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<sst xmlns="http://schemas.openxmlformats.org/spreadsheetml/2006/main" count="32" uniqueCount="32">
  <si>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 xml:space="preserve">  （    2023  ）年党费收缴明细表</t>
  </si>
  <si>
    <t>党（工）委/党支部名称（盖章）：市委巡察办党支部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</si>
  <si>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</si>
  <si>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</si>
  <si>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</si>
  <si>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</si>
  <si>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  7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</si>
  <si>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  8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</si>
  <si>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  9  </t>
    </r>
    <r>
      <rPr>
        <b/>
        <sz val="18"/>
        <rFont val="仿宋_GB2312"/>
        <charset val="134"/>
      </rPr>
      <t>月</t>
    </r>
  </si>
  <si>
    <t>季度合计</t>
  </si>
  <si>
    <t>徐莹莹</t>
  </si>
  <si>
    <t>杨晓林</t>
  </si>
  <si>
    <t>王存良</t>
  </si>
  <si>
    <t>尹希华</t>
  </si>
  <si>
    <t>于慧生</t>
  </si>
  <si>
    <t>郭纯玺</t>
  </si>
  <si>
    <t>陈塔娜</t>
  </si>
  <si>
    <t>任璐楠</t>
  </si>
  <si>
    <t>沙志龙</t>
  </si>
  <si>
    <t>张伟国</t>
  </si>
  <si>
    <t>李萌萌</t>
  </si>
  <si>
    <t>李娟娟</t>
  </si>
  <si>
    <t>张源涛</t>
  </si>
  <si>
    <t>王丹</t>
  </si>
  <si>
    <t>李慧姣</t>
  </si>
  <si>
    <t>孟磊</t>
  </si>
  <si>
    <t>刘丹丹</t>
  </si>
  <si>
    <t>付磊</t>
  </si>
  <si>
    <t>本页合计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</si>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</sst>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G8" sqref="G8"/>
    </sheetView>
  </sheetViews>
  <sheetFormatPr defaultColWidth="9" defaultRowHeight="14.4" outlineLevelCol="7"/>
  <cols>
    <col min="1" max="4" width="23.6296296296296" customWidth="1"/>
    <col min="5" max="7" width="23.6296296296296" style="5" customWidth="1"/>
    <col min="8" max="8" width="23.6296296296296" customWidth="1"/>
  </cols>
  <sheetData>
    <row r="1" s="1" customFormat="1" ht="39.95" customHeight="1" spans="1:8">
      <c r="A1" s="2" t="s">
        <v>0</v>
      </c>
      <c r="B1" s="2"/>
      <c r="C1" s="2"/>
      <c r="D1" s="2"/>
      <c r="E1" s="6"/>
      <c r="F1" s="6"/>
      <c r="G1" s="6"/>
      <c r="H1" s="2"/>
    </row>
    <row r="2" s="1" customFormat="1" ht="39.95" customHeight="1" spans="1:8">
      <c r="A2" s="3" t="s">
        <v>1</v>
      </c>
      <c r="B2" s="3"/>
      <c r="C2" s="3"/>
      <c r="D2" s="3"/>
      <c r="E2" s="7"/>
      <c r="F2" s="7"/>
      <c r="G2" s="7"/>
      <c r="H2" s="3"/>
    </row>
    <row r="3" s="1" customFormat="1" ht="39.9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8" t="s">
        <v>9</v>
      </c>
    </row>
    <row r="4" s="1" customFormat="1" ht="39.95" customHeight="1" spans="1:8">
      <c r="A4" s="8">
        <v>1</v>
      </c>
      <c r="B4" s="8" t="s">
        <v>10</v>
      </c>
      <c r="C4" s="8"/>
      <c r="D4" s="12">
        <v>38.58</v>
      </c>
      <c r="E4" s="13">
        <v>38.58</v>
      </c>
      <c r="F4" s="13">
        <v>38.58</v>
      </c>
      <c r="G4" s="13">
        <v>38.58</v>
      </c>
      <c r="H4" s="12">
        <f>SUM(E4:G4)</f>
        <v>115.74</v>
      </c>
    </row>
    <row r="5" s="1" customFormat="1" ht="39.95" customHeight="1" spans="1:8">
      <c r="A5" s="12">
        <v>1</v>
      </c>
      <c r="B5" s="12" t="s">
        <v>11</v>
      </c>
      <c r="C5" s="12">
        <v>4582.92</v>
      </c>
      <c r="D5" s="14">
        <v>45.83</v>
      </c>
      <c r="E5" s="13">
        <v>45.83</v>
      </c>
      <c r="F5" s="14"/>
      <c r="G5" s="14"/>
      <c r="H5" s="12">
        <f>SUM(E5:G5)</f>
        <v>45.83</v>
      </c>
    </row>
    <row r="6" s="1" customFormat="1" ht="39.95" customHeight="1" spans="1:8">
      <c r="A6" s="12">
        <v>2</v>
      </c>
      <c r="B6" s="12" t="s">
        <v>12</v>
      </c>
      <c r="C6" s="12">
        <v>4252.61</v>
      </c>
      <c r="D6" s="14">
        <v>42.53</v>
      </c>
      <c r="E6" s="13">
        <v>42.53</v>
      </c>
      <c r="F6" s="13">
        <v>42.53</v>
      </c>
      <c r="G6" s="13">
        <v>42.53</v>
      </c>
      <c r="H6" s="12">
        <f t="shared" ref="H6:H21" si="0">SUM(E6:G6)</f>
        <v>127.59</v>
      </c>
    </row>
    <row r="7" s="1" customFormat="1" ht="39.95" customHeight="1" spans="1:8">
      <c r="A7" s="12">
        <v>3</v>
      </c>
      <c r="B7" s="12" t="s">
        <v>13</v>
      </c>
      <c r="C7" s="12">
        <v>4209.48</v>
      </c>
      <c r="D7" s="14">
        <v>42.09</v>
      </c>
      <c r="E7" s="13">
        <v>42.09</v>
      </c>
      <c r="F7" s="13">
        <v>42.09</v>
      </c>
      <c r="G7" s="13">
        <v>42.09</v>
      </c>
      <c r="H7" s="12">
        <f t="shared" si="0"/>
        <v>126.27</v>
      </c>
    </row>
    <row r="8" s="1" customFormat="1" ht="39.95" customHeight="1" spans="1:8">
      <c r="A8" s="12">
        <v>4</v>
      </c>
      <c r="B8" s="12" t="s">
        <v>14</v>
      </c>
      <c r="C8" s="12">
        <v>3978.67</v>
      </c>
      <c r="D8" s="14">
        <v>39.79</v>
      </c>
      <c r="E8" s="13">
        <v>39.79</v>
      </c>
      <c r="F8" s="13">
        <v>39.79</v>
      </c>
      <c r="G8" s="13">
        <v>39.79</v>
      </c>
      <c r="H8" s="12">
        <f t="shared" si="0"/>
        <v>119.37</v>
      </c>
    </row>
    <row r="9" s="1" customFormat="1" ht="39.95" customHeight="1" spans="1:8">
      <c r="A9" s="12">
        <v>5</v>
      </c>
      <c r="B9" s="12" t="s">
        <v>15</v>
      </c>
      <c r="C9" s="12">
        <v>4069.22</v>
      </c>
      <c r="D9" s="14">
        <v>40.69</v>
      </c>
      <c r="E9" s="13">
        <v>40.69</v>
      </c>
      <c r="F9" s="13">
        <v>40.69</v>
      </c>
      <c r="G9" s="13">
        <v>40.69</v>
      </c>
      <c r="H9" s="12">
        <f t="shared" si="0"/>
        <v>122.07</v>
      </c>
    </row>
    <row r="10" s="1" customFormat="1" ht="39.95" customHeight="1" spans="1:8">
      <c r="A10" s="12">
        <v>6</v>
      </c>
      <c r="B10" s="12" t="s">
        <v>16</v>
      </c>
      <c r="C10" s="12">
        <v>3332.51</v>
      </c>
      <c r="D10" s="14">
        <v>33.33</v>
      </c>
      <c r="E10" s="14">
        <v>33.33</v>
      </c>
      <c r="F10" s="13">
        <v>33.33</v>
      </c>
      <c r="G10" s="13">
        <v>33.33</v>
      </c>
      <c r="H10" s="12">
        <f t="shared" si="0"/>
        <v>99.99</v>
      </c>
    </row>
    <row r="11" s="1" customFormat="1" ht="39.95" customHeight="1" spans="1:8">
      <c r="A11" s="12">
        <v>7</v>
      </c>
      <c r="B11" s="12" t="s">
        <v>17</v>
      </c>
      <c r="C11" s="12">
        <v>3070.34</v>
      </c>
      <c r="D11" s="14">
        <v>30.7</v>
      </c>
      <c r="E11" s="13">
        <v>30.7</v>
      </c>
      <c r="F11" s="13">
        <v>30.7</v>
      </c>
      <c r="G11" s="13">
        <v>30.7</v>
      </c>
      <c r="H11" s="12">
        <f t="shared" si="0"/>
        <v>92.1</v>
      </c>
    </row>
    <row r="12" s="1" customFormat="1" ht="39.95" customHeight="1" spans="1:8">
      <c r="A12" s="12">
        <v>8</v>
      </c>
      <c r="B12" s="12" t="s">
        <v>18</v>
      </c>
      <c r="C12" s="12">
        <v>2445.34</v>
      </c>
      <c r="D12" s="14">
        <v>12.23</v>
      </c>
      <c r="E12" s="13">
        <v>12.23</v>
      </c>
      <c r="F12" s="13">
        <v>12.23</v>
      </c>
      <c r="G12" s="13">
        <v>12.23</v>
      </c>
      <c r="H12" s="12">
        <f t="shared" si="0"/>
        <v>36.69</v>
      </c>
    </row>
    <row r="13" s="1" customFormat="1" ht="39.95" customHeight="1" spans="1:8">
      <c r="A13" s="12">
        <v>9</v>
      </c>
      <c r="B13" s="12" t="s">
        <v>19</v>
      </c>
      <c r="C13" s="12">
        <v>2776.24</v>
      </c>
      <c r="D13" s="14">
        <v>13.88</v>
      </c>
      <c r="E13" s="13">
        <v>13.88</v>
      </c>
      <c r="F13" s="13">
        <v>13.88</v>
      </c>
      <c r="G13" s="13">
        <v>13.88</v>
      </c>
      <c r="H13" s="12">
        <f t="shared" si="0"/>
        <v>41.64</v>
      </c>
    </row>
    <row r="14" s="1" customFormat="1" ht="39.95" customHeight="1" spans="1:8">
      <c r="A14" s="12">
        <v>10</v>
      </c>
      <c r="B14" s="12" t="s">
        <v>20</v>
      </c>
      <c r="C14" s="12">
        <v>2404.44</v>
      </c>
      <c r="D14" s="14">
        <v>12.02</v>
      </c>
      <c r="E14" s="13">
        <v>12.02</v>
      </c>
      <c r="F14" s="13">
        <v>12.02</v>
      </c>
      <c r="G14" s="13">
        <v>12.02</v>
      </c>
      <c r="H14" s="12">
        <f t="shared" si="0"/>
        <v>36.06</v>
      </c>
    </row>
    <row r="15" s="1" customFormat="1" ht="39.95" customHeight="1" spans="1:8">
      <c r="A15" s="12">
        <v>11</v>
      </c>
      <c r="B15" s="12" t="s">
        <v>21</v>
      </c>
      <c r="C15" s="12">
        <v>2201.98</v>
      </c>
      <c r="D15" s="14">
        <v>11.01</v>
      </c>
      <c r="E15" s="13">
        <v>11.01</v>
      </c>
      <c r="F15" s="13">
        <v>11.01</v>
      </c>
      <c r="G15" s="13">
        <v>11.01</v>
      </c>
      <c r="H15" s="12">
        <f t="shared" si="0"/>
        <v>33.03</v>
      </c>
    </row>
    <row r="16" s="1" customFormat="1" ht="39.95" customHeight="1" spans="1:8">
      <c r="A16" s="12">
        <v>12</v>
      </c>
      <c r="B16" s="12" t="s">
        <v>22</v>
      </c>
      <c r="C16" s="12">
        <v>2931.08</v>
      </c>
      <c r="D16" s="14">
        <v>14.66</v>
      </c>
      <c r="E16" s="13">
        <v>14.66</v>
      </c>
      <c r="F16" s="13">
        <v>14.66</v>
      </c>
      <c r="G16" s="13">
        <v>14.66</v>
      </c>
      <c r="H16" s="12">
        <f t="shared" si="0"/>
        <v>43.98</v>
      </c>
    </row>
    <row r="17" s="1" customFormat="1" ht="39.95" customHeight="1" spans="1:8">
      <c r="A17" s="12">
        <v>13</v>
      </c>
      <c r="B17" s="12" t="s">
        <v>23</v>
      </c>
      <c r="C17" s="12">
        <v>2368.66</v>
      </c>
      <c r="D17" s="14">
        <v>11.84</v>
      </c>
      <c r="E17" s="13">
        <v>11.84</v>
      </c>
      <c r="F17" s="13">
        <v>11.84</v>
      </c>
      <c r="G17" s="13">
        <v>11.84</v>
      </c>
      <c r="H17" s="12">
        <f t="shared" si="0"/>
        <v>35.52</v>
      </c>
    </row>
    <row r="18" s="1" customFormat="1" ht="39.95" customHeight="1" spans="1:8">
      <c r="A18" s="12">
        <v>14</v>
      </c>
      <c r="B18" s="12" t="s">
        <v>24</v>
      </c>
      <c r="C18" s="14">
        <v>2710.1</v>
      </c>
      <c r="D18" s="14">
        <v>13.55</v>
      </c>
      <c r="E18" s="13">
        <v>13.55</v>
      </c>
      <c r="F18" s="13">
        <v>13.55</v>
      </c>
      <c r="G18" s="13">
        <v>13.55</v>
      </c>
      <c r="H18" s="12">
        <f t="shared" si="0"/>
        <v>40.65</v>
      </c>
    </row>
    <row r="19" s="1" customFormat="1" ht="39.95" customHeight="1" spans="1:8">
      <c r="A19" s="12">
        <v>15</v>
      </c>
      <c r="B19" s="12" t="s">
        <v>25</v>
      </c>
      <c r="C19" s="12"/>
      <c r="D19" s="14">
        <v>32.2</v>
      </c>
      <c r="E19" s="13">
        <v>32.2</v>
      </c>
      <c r="F19" s="13">
        <v>32.2</v>
      </c>
      <c r="G19" s="13">
        <v>32.2</v>
      </c>
      <c r="H19" s="12">
        <f t="shared" si="0"/>
        <v>96.6</v>
      </c>
    </row>
    <row r="20" s="1" customFormat="1" ht="39.95" customHeight="1" spans="1:8">
      <c r="A20" s="12">
        <v>16</v>
      </c>
      <c r="B20" s="12" t="s">
        <v>26</v>
      </c>
      <c r="C20" s="12">
        <v>2586.28</v>
      </c>
      <c r="D20" s="14">
        <v>12.93</v>
      </c>
      <c r="E20" s="14">
        <v>12.93</v>
      </c>
      <c r="F20" s="14">
        <v>12.93</v>
      </c>
      <c r="G20" s="14">
        <v>12.93</v>
      </c>
      <c r="H20" s="12">
        <f t="shared" si="0"/>
        <v>38.79</v>
      </c>
    </row>
    <row r="21" customFormat="1" ht="39.95" customHeight="1" spans="1:8">
      <c r="A21" s="12">
        <v>17</v>
      </c>
      <c r="B21" s="12" t="s">
        <v>27</v>
      </c>
      <c r="C21" s="14">
        <v>2710.1</v>
      </c>
      <c r="D21" s="14">
        <v>13.55</v>
      </c>
      <c r="E21" s="13">
        <v>27.1</v>
      </c>
      <c r="F21" s="13">
        <v>13.55</v>
      </c>
      <c r="G21" s="13">
        <v>13.55</v>
      </c>
      <c r="H21" s="12">
        <f>SUM(E21:G21)</f>
        <v>54.2</v>
      </c>
    </row>
    <row r="22" ht="39.95" customHeight="1" spans="1:8">
      <c r="A22" s="8" t="s">
        <v>28</v>
      </c>
      <c r="B22" s="8"/>
      <c r="C22" s="15"/>
      <c r="D22" s="12">
        <f>SUM(D4:D21)</f>
        <v>461.41</v>
      </c>
      <c r="E22" s="14">
        <f>SUM(E4:E21)</f>
        <v>474.96</v>
      </c>
      <c r="F22" s="14">
        <f>SUM(F4:F21)</f>
        <v>415.58</v>
      </c>
      <c r="G22" s="14">
        <f>SUM(G4:G21)</f>
        <v>415.58</v>
      </c>
      <c r="H22" s="12">
        <f>SUM(H4:H21)</f>
        <v>1306.12</v>
      </c>
    </row>
    <row r="23" ht="39.95" customHeight="1" spans="1:8">
      <c r="A23" s="3" t="s">
        <v>29</v>
      </c>
      <c r="B23" s="3"/>
      <c r="C23" s="3"/>
      <c r="D23" s="3" t="s">
        <v>30</v>
      </c>
      <c r="E23" s="7"/>
      <c r="F23" s="7"/>
      <c r="G23" s="16" t="s">
        <v>31</v>
      </c>
      <c r="H23" s="17"/>
    </row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</sheetData>
  <mergeCells count="4">
    <mergeCell ref="A1:H1"/>
    <mergeCell ref="A2:H2"/>
    <mergeCell ref="A22:B22"/>
    <mergeCell ref="D23:F23"/>
  </mergeCells>
  <pageMargins left="0.7" right="0.7" top="0.75" bottom="0.75" header="0.3" footer="0.3"/>
  <pageSetup paperSize="9" scale="6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lxdn</cp:lastModifiedBy>
  <dcterms:created xsi:type="dcterms:W3CDTF">2006-09-13T11:21:00Z</dcterms:created>
  <dcterms:modified xsi:type="dcterms:W3CDTF">2023-09-04T03:09:02Z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1D09E2C1D4CB445EA47F5F7FF0C49696</vt:lpwstr>
  </property>
  <property fmtid="{D5CDD505-2E9C-101B-9397-08002B2CF9AE}" pid="3" name="KSOProductBuildVer">
    <vt:lpwstr>2052-11.1.0.14309</vt:lpwstr>
  </property>
</Properties>
</file>