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<sst xmlns="http://schemas.openxmlformats.org/spreadsheetml/2006/main" count="29" uniqueCount="29">
  <si>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 xml:space="preserve">  （    2022   ）年党费收缴明细表</t>
  </si>
  <si>
    <t>党（工）委/党支部名称（盖章）：根河市委巡察办党支部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</si>
  <si>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</si>
  <si>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</si>
  <si>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</si>
  <si>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</si>
  <si>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  1 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</si>
  <si>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   2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</si>
  <si>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 3   </t>
    </r>
    <r>
      <rPr>
        <b/>
        <sz val="18"/>
        <rFont val="仿宋_GB2312"/>
        <charset val="134"/>
      </rPr>
      <t>月</t>
    </r>
  </si>
  <si>
    <t>季度合计</t>
  </si>
  <si>
    <t>杨晓林</t>
  </si>
  <si>
    <t>王存良</t>
  </si>
  <si>
    <t>潘昌新</t>
  </si>
  <si>
    <t>陈塔娜</t>
  </si>
  <si>
    <t>于慧生</t>
  </si>
  <si>
    <t>郭纯玺</t>
  </si>
  <si>
    <t>任璐楠</t>
  </si>
  <si>
    <t>沙志龙</t>
  </si>
  <si>
    <t>张伟国</t>
  </si>
  <si>
    <t>李萌萌</t>
  </si>
  <si>
    <t>李娟娟</t>
  </si>
  <si>
    <t>李慧姣</t>
  </si>
  <si>
    <t>刘丹丹</t>
  </si>
  <si>
    <t>高崇</t>
  </si>
  <si>
    <t>黄凌飞</t>
  </si>
  <si>
    <t>本页合计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</si>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</sst>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E4" sqref="E4:E18"/>
    </sheetView>
  </sheetViews>
  <sheetFormatPr defaultColWidth="9" defaultRowHeight="13.5" outlineLevelCol="7"/>
  <cols>
    <col min="1" max="8" width="23.625" customWidth="1"/>
  </cols>
  <sheetData>
    <row r="1" s="1" customFormat="1" ht="39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</row>
    <row r="4" s="1" customFormat="1" ht="39.95" customHeight="1" spans="1:8">
      <c r="A4" s="8">
        <v>1</v>
      </c>
      <c r="B4" s="8" t="s">
        <v>10</v>
      </c>
      <c r="C4" s="9">
        <v>3939.36</v>
      </c>
      <c r="D4" s="9">
        <f>C4/100</f>
        <v>39.3936</v>
      </c>
      <c r="E4" s="9">
        <v>39.39</v>
      </c>
      <c r="F4" s="10">
        <v>39.39</v>
      </c>
      <c r="G4" s="10">
        <v>39.39</v>
      </c>
      <c r="H4" s="10">
        <f>SUM(E4:G4)</f>
        <v>118.17</v>
      </c>
    </row>
    <row r="5" s="1" customFormat="1" ht="39.95" customHeight="1" spans="1:8">
      <c r="A5" s="8">
        <v>2</v>
      </c>
      <c r="B5" s="8" t="s">
        <v>11</v>
      </c>
      <c r="C5" s="10"/>
      <c r="D5" s="10">
        <v>32</v>
      </c>
      <c r="E5" s="10">
        <v>32</v>
      </c>
      <c r="F5" s="10">
        <v>32</v>
      </c>
      <c r="G5" s="10">
        <v>32</v>
      </c>
      <c r="H5" s="10">
        <f>SUM(E5:G5)</f>
        <v>96</v>
      </c>
    </row>
    <row r="6" s="1" customFormat="1" ht="39.95" customHeight="1" spans="1:8">
      <c r="A6" s="8">
        <v>3</v>
      </c>
      <c r="B6" s="8" t="s">
        <v>12</v>
      </c>
      <c r="C6" s="9">
        <v>3935.2</v>
      </c>
      <c r="D6" s="10">
        <v>39.352</v>
      </c>
      <c r="E6" s="10">
        <v>39.35</v>
      </c>
      <c r="F6" s="10">
        <v>39.35</v>
      </c>
      <c r="G6" s="10">
        <v>39.35</v>
      </c>
      <c r="H6" s="10">
        <f>SUM(E6:G6)</f>
        <v>118.05</v>
      </c>
    </row>
    <row r="7" s="1" customFormat="1" ht="39.95" customHeight="1" spans="1:8">
      <c r="A7" s="8">
        <v>4</v>
      </c>
      <c r="B7" s="8" t="s">
        <v>13</v>
      </c>
      <c r="C7" s="9"/>
      <c r="D7" s="10">
        <v>13</v>
      </c>
      <c r="E7" s="10"/>
      <c r="F7" s="10"/>
      <c r="G7" s="10">
        <v>13</v>
      </c>
      <c r="H7" s="10">
        <v>13</v>
      </c>
    </row>
    <row r="8" s="1" customFormat="1" ht="39.95" customHeight="1" spans="1:8">
      <c r="A8" s="8">
        <v>5</v>
      </c>
      <c r="B8" s="8" t="s">
        <v>14</v>
      </c>
      <c r="C8" s="9">
        <v>3353.65</v>
      </c>
      <c r="D8" s="10">
        <v>33.5365</v>
      </c>
      <c r="E8" s="10">
        <v>33.54</v>
      </c>
      <c r="F8" s="10">
        <v>33.54</v>
      </c>
      <c r="G8" s="10">
        <v>33.54</v>
      </c>
      <c r="H8" s="10">
        <f t="shared" ref="H8:H18" si="0">SUM(E8:G8)</f>
        <v>100.62</v>
      </c>
    </row>
    <row r="9" s="1" customFormat="1" ht="39.95" customHeight="1" spans="1:8">
      <c r="A9" s="8">
        <v>6</v>
      </c>
      <c r="B9" s="8" t="s">
        <v>15</v>
      </c>
      <c r="C9" s="9">
        <v>3437.93</v>
      </c>
      <c r="D9" s="10">
        <v>34.3793</v>
      </c>
      <c r="E9" s="10">
        <v>34.38</v>
      </c>
      <c r="F9" s="10">
        <v>34.38</v>
      </c>
      <c r="G9" s="10">
        <v>34.38</v>
      </c>
      <c r="H9" s="10">
        <f t="shared" si="0"/>
        <v>103.14</v>
      </c>
    </row>
    <row r="10" s="1" customFormat="1" ht="39.95" customHeight="1" spans="1:8">
      <c r="A10" s="8">
        <v>7</v>
      </c>
      <c r="B10" s="8" t="s">
        <v>16</v>
      </c>
      <c r="C10" s="9">
        <v>2869.11</v>
      </c>
      <c r="D10" s="10">
        <v>14.34555</v>
      </c>
      <c r="E10" s="10">
        <v>14.35</v>
      </c>
      <c r="F10" s="10">
        <v>14.35</v>
      </c>
      <c r="G10" s="10">
        <v>14.35</v>
      </c>
      <c r="H10" s="10">
        <f t="shared" si="0"/>
        <v>43.05</v>
      </c>
    </row>
    <row r="11" s="1" customFormat="1" ht="39.95" customHeight="1" spans="1:8">
      <c r="A11" s="8">
        <v>8</v>
      </c>
      <c r="B11" s="8" t="s">
        <v>17</v>
      </c>
      <c r="C11" s="9">
        <v>2503.15</v>
      </c>
      <c r="D11" s="10">
        <v>12.51575</v>
      </c>
      <c r="E11" s="10">
        <v>12.52</v>
      </c>
      <c r="F11" s="10">
        <v>12.52</v>
      </c>
      <c r="G11" s="10">
        <v>12.52</v>
      </c>
      <c r="H11" s="10">
        <f t="shared" si="0"/>
        <v>37.56</v>
      </c>
    </row>
    <row r="12" s="1" customFormat="1" ht="39.95" customHeight="1" spans="1:8">
      <c r="A12" s="8">
        <v>9</v>
      </c>
      <c r="B12" s="8" t="s">
        <v>18</v>
      </c>
      <c r="C12" s="9">
        <v>2771.47</v>
      </c>
      <c r="D12" s="10">
        <v>13.85735</v>
      </c>
      <c r="E12" s="10">
        <v>13.86</v>
      </c>
      <c r="F12" s="10">
        <v>13.86</v>
      </c>
      <c r="G12" s="10">
        <v>13.86</v>
      </c>
      <c r="H12" s="10">
        <f t="shared" si="0"/>
        <v>41.58</v>
      </c>
    </row>
    <row r="13" s="1" customFormat="1" ht="39.95" customHeight="1" spans="1:8">
      <c r="A13" s="8">
        <v>10</v>
      </c>
      <c r="B13" s="8" t="s">
        <v>19</v>
      </c>
      <c r="C13" s="9">
        <v>2473.16</v>
      </c>
      <c r="D13" s="10">
        <v>12.3658</v>
      </c>
      <c r="E13" s="10">
        <v>12.37</v>
      </c>
      <c r="F13" s="10">
        <v>12.3742</v>
      </c>
      <c r="G13" s="10">
        <v>12.3742</v>
      </c>
      <c r="H13" s="10">
        <f t="shared" si="0"/>
        <v>37.1184</v>
      </c>
    </row>
    <row r="14" s="1" customFormat="1" ht="39.95" customHeight="1" spans="1:8">
      <c r="A14" s="8">
        <v>11</v>
      </c>
      <c r="B14" s="8" t="s">
        <v>20</v>
      </c>
      <c r="C14" s="9">
        <v>2350.07</v>
      </c>
      <c r="D14" s="10">
        <v>11.75035</v>
      </c>
      <c r="E14" s="10">
        <v>11.75</v>
      </c>
      <c r="F14" s="10">
        <v>11.75</v>
      </c>
      <c r="G14" s="10">
        <v>11.75</v>
      </c>
      <c r="H14" s="10">
        <f t="shared" si="0"/>
        <v>35.25</v>
      </c>
    </row>
    <row r="15" s="1" customFormat="1" ht="39.95" customHeight="1" spans="1:8">
      <c r="A15" s="8">
        <v>12</v>
      </c>
      <c r="B15" s="8" t="s">
        <v>21</v>
      </c>
      <c r="C15" s="9">
        <v>2570.65</v>
      </c>
      <c r="D15" s="10">
        <v>12.85325</v>
      </c>
      <c r="E15" s="10">
        <v>12.85</v>
      </c>
      <c r="F15" s="10">
        <v>12.85</v>
      </c>
      <c r="G15" s="10">
        <v>12.85</v>
      </c>
      <c r="H15" s="10">
        <f t="shared" si="0"/>
        <v>38.55</v>
      </c>
    </row>
    <row r="16" s="1" customFormat="1" ht="39.95" customHeight="1" spans="1:8">
      <c r="A16" s="8">
        <v>13</v>
      </c>
      <c r="B16" s="8" t="s">
        <v>22</v>
      </c>
      <c r="C16" s="9">
        <v>2663.29</v>
      </c>
      <c r="D16" s="10">
        <v>13.31645</v>
      </c>
      <c r="E16" s="10">
        <v>13.32</v>
      </c>
      <c r="F16" s="10">
        <v>13.32</v>
      </c>
      <c r="G16" s="10">
        <v>13.32</v>
      </c>
      <c r="H16" s="10">
        <f t="shared" si="0"/>
        <v>39.96</v>
      </c>
    </row>
    <row r="17" s="1" customFormat="1" ht="39.95" customHeight="1" spans="1:8">
      <c r="A17" s="8">
        <v>14</v>
      </c>
      <c r="B17" s="11" t="s">
        <v>23</v>
      </c>
      <c r="C17" s="10">
        <v>2577.4</v>
      </c>
      <c r="D17" s="10">
        <v>12.89</v>
      </c>
      <c r="E17" s="10">
        <v>12.89</v>
      </c>
      <c r="F17" s="10">
        <v>12.89</v>
      </c>
      <c r="G17" s="10">
        <v>12.89</v>
      </c>
      <c r="H17" s="11">
        <f t="shared" si="0"/>
        <v>38.67</v>
      </c>
    </row>
    <row r="18" s="1" customFormat="1" ht="39.95" customHeight="1" spans="1:8">
      <c r="A18" s="8">
        <v>15</v>
      </c>
      <c r="B18" s="11" t="s">
        <v>24</v>
      </c>
      <c r="C18" s="10">
        <v>2536.1</v>
      </c>
      <c r="D18" s="10">
        <v>12.68</v>
      </c>
      <c r="E18" s="10">
        <v>12.68</v>
      </c>
      <c r="F18" s="10">
        <v>12.68</v>
      </c>
      <c r="G18" s="10">
        <v>12.68</v>
      </c>
      <c r="H18" s="11">
        <f t="shared" si="0"/>
        <v>38.04</v>
      </c>
    </row>
    <row r="19" ht="39.95" customHeight="1" spans="1:8">
      <c r="A19" s="5" t="s">
        <v>25</v>
      </c>
      <c r="B19" s="5"/>
      <c r="C19" s="12"/>
      <c r="D19" s="12"/>
      <c r="E19" s="12"/>
      <c r="F19" s="12"/>
      <c r="G19" s="12"/>
      <c r="H19" s="11">
        <v>898.76</v>
      </c>
    </row>
    <row r="20" ht="39.95" customHeight="1" spans="1:8">
      <c r="A20" s="3" t="s">
        <v>26</v>
      </c>
      <c r="B20" s="3"/>
      <c r="C20" s="3"/>
      <c r="D20" s="3" t="s">
        <v>27</v>
      </c>
      <c r="E20" s="3"/>
      <c r="F20" s="3"/>
      <c r="G20" s="13" t="s">
        <v>28</v>
      </c>
      <c r="H20" s="13"/>
    </row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</sheetData>
  <mergeCells count="4">
    <mergeCell ref="A1:H1"/>
    <mergeCell ref="A2:H2"/>
    <mergeCell ref="A19:B19"/>
    <mergeCell ref="D20:F20"/>
  </mergeCells>
  <pageMargins left="0.7" right="0.7" top="0.196527777777778" bottom="0.511805555555556" header="0.196527777777778" footer="0.3"/>
  <pageSetup paperSize="9" scale="6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2006-09-13T11:21:00Z</dcterms:created>
  <dcterms:modified xsi:type="dcterms:W3CDTF">2022-08-05T08:49:34Z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38C7DBF500264BC2940471B5E193C70A</vt:lpwstr>
  </property>
  <property fmtid="{D5CDD505-2E9C-101B-9397-08002B2CF9AE}" pid="3" name="KSOProductBuildVer">
    <vt:lpwstr>2052-11.1.0.10463</vt:lpwstr>
  </property>
</Properties>
</file>