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<sst xmlns="http://schemas.openxmlformats.org/spreadsheetml/2006/main" count="30" uniqueCount="30">
  <si>
    <t xml:space="preserve">  （    2023   ）年党费收缴明细表</t>
  </si>
  <si>
    <t>党（工）委/党支部名称（盖章）：</t>
  </si>
  <si>
    <t>序号</t>
  </si>
  <si>
    <t>姓名</t>
  </si>
  <si>
    <t>工资额</t>
  </si>
  <si>
    <t>应交额</t>
  </si>
  <si>
    <r>
      <t xml:space="preserve">   10  </t>
    </r>
    <r>
      <rPr>
        <b/>
        <sz val="18"/>
        <color theme="1"/>
        <rFont val="仿宋_GB2312"/>
        <charset val="134"/>
      </rPr>
      <t>月</t>
    </r>
  </si>
  <si>
    <r>
      <t xml:space="preserve">  </t>
    </r>
    <r>
      <rPr>
        <b/>
        <u/>
        <sz val="18"/>
        <color theme="1"/>
        <rFont val="仿宋_GB2312"/>
        <charset val="134"/>
      </rPr>
      <t xml:space="preserve">  11   </t>
    </r>
    <r>
      <rPr>
        <b/>
        <sz val="18"/>
        <color theme="1"/>
        <rFont val="仿宋_GB2312"/>
        <charset val="134"/>
      </rPr>
      <t>月</t>
    </r>
  </si>
  <si>
    <r>
      <t xml:space="preserve"> </t>
    </r>
    <r>
      <rPr>
        <b/>
        <u/>
        <sz val="18"/>
        <color theme="1"/>
        <rFont val="仿宋_GB2312"/>
        <charset val="134"/>
      </rPr>
      <t xml:space="preserve">  12   </t>
    </r>
    <r>
      <rPr>
        <b/>
        <sz val="18"/>
        <rFont val="仿宋_GB2312"/>
        <charset val="134"/>
      </rPr>
      <t>月</t>
    </r>
  </si>
  <si>
    <t>季度合计</t>
  </si>
  <si>
    <r>
      <rPr>
        <sz val="16"/>
        <color theme="1"/>
        <rFont val="仿宋_GB2312"/>
        <charset val="134"/>
      </rPr>
      <t>罗宁</t>
    </r>
  </si>
  <si>
    <r>
      <rPr>
        <sz val="16"/>
        <color theme="1"/>
        <rFont val="仿宋_GB2312"/>
        <charset val="134"/>
      </rPr>
      <t>王晓明</t>
    </r>
  </si>
  <si>
    <r>
      <rPr>
        <sz val="16"/>
        <color theme="1"/>
        <rFont val="仿宋_GB2312"/>
        <charset val="134"/>
      </rPr>
      <t>刘新影</t>
    </r>
  </si>
  <si>
    <r>
      <rPr>
        <sz val="16"/>
        <color theme="1"/>
        <rFont val="仿宋_GB2312"/>
        <charset val="134"/>
      </rPr>
      <t>张春涛</t>
    </r>
  </si>
  <si>
    <r>
      <rPr>
        <sz val="16"/>
        <color theme="1"/>
        <rFont val="仿宋_GB2312"/>
        <charset val="134"/>
      </rPr>
      <t>林娟</t>
    </r>
  </si>
  <si>
    <r>
      <rPr>
        <sz val="16"/>
        <color theme="1"/>
        <rFont val="仿宋_GB2312"/>
        <charset val="134"/>
      </rPr>
      <t>杨立延</t>
    </r>
  </si>
  <si>
    <r>
      <rPr>
        <sz val="16"/>
        <color theme="1"/>
        <rFont val="仿宋_GB2312"/>
        <charset val="134"/>
      </rPr>
      <t>刘庆芝</t>
    </r>
  </si>
  <si>
    <r>
      <rPr>
        <sz val="16"/>
        <color theme="1"/>
        <rFont val="仿宋_GB2312"/>
        <charset val="134"/>
      </rPr>
      <t>于海红</t>
    </r>
  </si>
  <si>
    <r>
      <rPr>
        <sz val="16"/>
        <color theme="1"/>
        <rFont val="仿宋_GB2312"/>
        <charset val="134"/>
      </rPr>
      <t>王一舒</t>
    </r>
  </si>
  <si>
    <r>
      <rPr>
        <sz val="16"/>
        <color theme="1"/>
        <rFont val="仿宋_GB2312"/>
        <charset val="134"/>
      </rPr>
      <t>上官洋</t>
    </r>
  </si>
  <si>
    <r>
      <rPr>
        <sz val="16"/>
        <color theme="1"/>
        <rFont val="仿宋_GB2312"/>
        <charset val="134"/>
      </rPr>
      <t>闫芳龄</t>
    </r>
  </si>
  <si>
    <r>
      <rPr>
        <sz val="16"/>
        <color theme="1"/>
        <rFont val="仿宋_GB2312"/>
        <charset val="134"/>
      </rPr>
      <t>王先玉</t>
    </r>
  </si>
  <si>
    <r>
      <rPr>
        <sz val="16"/>
        <color theme="1"/>
        <rFont val="仿宋_GB2312"/>
        <charset val="134"/>
      </rPr>
      <t>王艳荣</t>
    </r>
  </si>
  <si>
    <r>
      <rPr>
        <sz val="16"/>
        <color theme="1"/>
        <rFont val="仿宋_GB2312"/>
        <charset val="134"/>
      </rPr>
      <t>吴道财</t>
    </r>
  </si>
  <si>
    <r>
      <rPr>
        <sz val="16"/>
        <color theme="1"/>
        <rFont val="仿宋_GB2312"/>
        <charset val="134"/>
      </rPr>
      <t>弓文林</t>
    </r>
  </si>
  <si>
    <r>
      <rPr>
        <sz val="16"/>
        <color theme="1"/>
        <rFont val="仿宋_GB2312"/>
        <charset val="134"/>
      </rPr>
      <t>白佳玉</t>
    </r>
  </si>
  <si>
    <t>本页合计</t>
  </si>
  <si>
    <t>党支部书记：</t>
  </si>
  <si>
    <t>党支部纪检委员：</t>
  </si>
  <si>
    <t>收款人：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</si>
</sst>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u/>
      <sz val="18"/>
      <color theme="1"/>
      <name val="仿宋_GB2312"/>
      <charset val="134"/>
    </font>
    <font>
      <sz val="18"/>
      <color theme="1"/>
      <name val="Times New Roman"/>
      <charset val="134"/>
    </font>
    <font>
      <sz val="16"/>
      <color theme="1"/>
      <name val="Times New Roman"/>
      <charset val="134"/>
    </font>
    <font>
      <sz val="16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仿宋_GB2312"/>
      <charset val="134"/>
    </font>
    <font>
      <sz val="16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abSelected="1" workbookViewId="0">
      <selection activeCell="K7" sqref="K7"/>
    </sheetView>
  </sheetViews>
  <sheetFormatPr defaultColWidth="9" defaultRowHeight="13.5" outlineLevelCol="7"/>
  <cols>
    <col min="1" max="8" width="23.625" customWidth="1"/>
  </cols>
  <sheetData>
    <row r="1" s="1" customFormat="1" ht="39.9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9.9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9.9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7" t="s">
        <v>6</v>
      </c>
      <c r="F3" s="8" t="s">
        <v>7</v>
      </c>
      <c r="G3" s="5" t="s">
        <v>8</v>
      </c>
      <c r="H3" s="5" t="s">
        <v>9</v>
      </c>
    </row>
    <row r="4" s="1" customFormat="1" ht="39.95" customHeight="1" spans="1:8">
      <c r="A4" s="9">
        <v>1</v>
      </c>
      <c r="B4" s="10" t="s">
        <v>10</v>
      </c>
      <c r="C4" s="11">
        <v>5422.47</v>
      </c>
      <c r="D4" s="12">
        <v>38.4747</v>
      </c>
      <c r="E4" s="12">
        <v>38.4747</v>
      </c>
      <c r="F4" s="12">
        <v>38.4747</v>
      </c>
      <c r="G4" s="12">
        <v>38.4747</v>
      </c>
      <c r="H4" s="12">
        <v>115.41</v>
      </c>
    </row>
    <row r="5" s="1" customFormat="1" ht="39.95" customHeight="1" spans="1:8">
      <c r="A5" s="9">
        <v>2</v>
      </c>
      <c r="B5" s="10" t="s">
        <v>11</v>
      </c>
      <c r="C5" s="11">
        <v>5585.22</v>
      </c>
      <c r="D5" s="12">
        <v>40.1022</v>
      </c>
      <c r="E5" s="12">
        <v>40.1022</v>
      </c>
      <c r="F5" s="12">
        <v>40.1022</v>
      </c>
      <c r="G5" s="12">
        <v>40.1022</v>
      </c>
      <c r="H5" s="12">
        <v>120.3</v>
      </c>
    </row>
    <row r="6" s="1" customFormat="1" ht="39.95" customHeight="1" spans="1:8">
      <c r="A6" s="9">
        <v>3</v>
      </c>
      <c r="B6" s="10" t="s">
        <v>12</v>
      </c>
      <c r="C6" s="11">
        <v>5364.47</v>
      </c>
      <c r="D6" s="12">
        <v>37.8947</v>
      </c>
      <c r="E6" s="12">
        <v>37.8947</v>
      </c>
      <c r="F6" s="12">
        <v>37.8947</v>
      </c>
      <c r="G6" s="12">
        <v>37.8947</v>
      </c>
      <c r="H6" s="12">
        <v>113.67</v>
      </c>
    </row>
    <row r="7" s="1" customFormat="1" ht="39.95" customHeight="1" spans="1:8">
      <c r="A7" s="9">
        <v>4</v>
      </c>
      <c r="B7" s="10" t="s">
        <v>13</v>
      </c>
      <c r="C7" s="11">
        <v>5616.44</v>
      </c>
      <c r="D7" s="12">
        <v>40.4144</v>
      </c>
      <c r="E7" s="12">
        <v>40.4144</v>
      </c>
      <c r="F7" s="12">
        <v>40.4144</v>
      </c>
      <c r="G7" s="12">
        <v>40.4144</v>
      </c>
      <c r="H7" s="12">
        <v>121.23</v>
      </c>
    </row>
    <row r="8" s="1" customFormat="1" ht="39.95" customHeight="1" spans="1:8">
      <c r="A8" s="9">
        <v>5</v>
      </c>
      <c r="B8" s="10" t="s">
        <v>14</v>
      </c>
      <c r="C8" s="11">
        <v>5495.67</v>
      </c>
      <c r="D8" s="12">
        <v>39.2067</v>
      </c>
      <c r="E8" s="12">
        <v>39.2067</v>
      </c>
      <c r="F8" s="12">
        <v>39.2067</v>
      </c>
      <c r="G8" s="12">
        <v>39.2067</v>
      </c>
      <c r="H8" s="12">
        <v>117.63</v>
      </c>
    </row>
    <row r="9" s="1" customFormat="1" ht="39.95" customHeight="1" spans="1:8">
      <c r="A9" s="9">
        <v>6</v>
      </c>
      <c r="B9" s="10" t="s">
        <v>15</v>
      </c>
      <c r="C9" s="11">
        <v>6130.48</v>
      </c>
      <c r="D9" s="12">
        <v>45.5548</v>
      </c>
      <c r="E9" s="12">
        <v>45.5548</v>
      </c>
      <c r="F9" s="12">
        <v>45.5548</v>
      </c>
      <c r="G9" s="12">
        <v>45.5548</v>
      </c>
      <c r="H9" s="12">
        <v>136.65</v>
      </c>
    </row>
    <row r="10" s="1" customFormat="1" ht="39.95" customHeight="1" spans="1:8">
      <c r="A10" s="9">
        <v>7</v>
      </c>
      <c r="B10" s="10" t="s">
        <v>16</v>
      </c>
      <c r="C10" s="11">
        <v>5495.67</v>
      </c>
      <c r="D10" s="12">
        <v>39.2067</v>
      </c>
      <c r="E10" s="12">
        <v>39.2067</v>
      </c>
      <c r="F10" s="12">
        <v>39.2067</v>
      </c>
      <c r="G10" s="12">
        <v>39.2067</v>
      </c>
      <c r="H10" s="12">
        <v>117.63</v>
      </c>
    </row>
    <row r="11" s="1" customFormat="1" ht="39.95" customHeight="1" spans="1:8">
      <c r="A11" s="9">
        <v>8</v>
      </c>
      <c r="B11" s="10" t="s">
        <v>17</v>
      </c>
      <c r="C11" s="13">
        <v>5558.73</v>
      </c>
      <c r="D11" s="12">
        <v>39.8373</v>
      </c>
      <c r="E11" s="12">
        <v>39.8373</v>
      </c>
      <c r="F11" s="12">
        <v>39.8373</v>
      </c>
      <c r="G11" s="12">
        <v>39.8373</v>
      </c>
      <c r="H11" s="12">
        <v>119.52</v>
      </c>
    </row>
    <row r="12" s="1" customFormat="1" ht="39.95" customHeight="1" spans="1:8">
      <c r="A12" s="9">
        <v>9</v>
      </c>
      <c r="B12" s="10" t="s">
        <v>18</v>
      </c>
      <c r="C12" s="11">
        <v>4516.66</v>
      </c>
      <c r="D12" s="12">
        <v>30.7166</v>
      </c>
      <c r="E12" s="12">
        <v>30.7166</v>
      </c>
      <c r="F12" s="12">
        <v>30.7166</v>
      </c>
      <c r="G12" s="12">
        <v>30.7166</v>
      </c>
      <c r="H12" s="12">
        <v>92.16</v>
      </c>
    </row>
    <row r="13" s="1" customFormat="1" ht="39.95" customHeight="1" spans="1:8">
      <c r="A13" s="9">
        <v>10</v>
      </c>
      <c r="B13" s="10" t="s">
        <v>19</v>
      </c>
      <c r="C13" s="11">
        <v>4491.58</v>
      </c>
      <c r="D13" s="12">
        <v>30.4658</v>
      </c>
      <c r="E13" s="12">
        <v>30.4658</v>
      </c>
      <c r="F13" s="12">
        <v>30.4658</v>
      </c>
      <c r="G13" s="12">
        <v>30.4658</v>
      </c>
      <c r="H13" s="12">
        <v>91.41</v>
      </c>
    </row>
    <row r="14" s="1" customFormat="1" ht="39.95" customHeight="1" spans="1:8">
      <c r="A14" s="9">
        <v>11</v>
      </c>
      <c r="B14" s="10" t="s">
        <v>20</v>
      </c>
      <c r="C14" s="11">
        <v>4437.68</v>
      </c>
      <c r="D14" s="12">
        <v>14.9634</v>
      </c>
      <c r="E14" s="12">
        <v>14.9634</v>
      </c>
      <c r="F14" s="12">
        <v>14.9634</v>
      </c>
      <c r="G14" s="12">
        <v>14.9634</v>
      </c>
      <c r="H14" s="12">
        <v>44.88</v>
      </c>
    </row>
    <row r="15" s="1" customFormat="1" ht="39.95" customHeight="1" spans="1:8">
      <c r="A15" s="9">
        <v>12</v>
      </c>
      <c r="B15" s="10" t="s">
        <v>21</v>
      </c>
      <c r="C15" s="11">
        <v>4437.68</v>
      </c>
      <c r="D15" s="12">
        <v>14.9634</v>
      </c>
      <c r="E15" s="12">
        <v>14.9634</v>
      </c>
      <c r="F15" s="12">
        <v>14.9634</v>
      </c>
      <c r="G15" s="12">
        <v>14.9634</v>
      </c>
      <c r="H15" s="12">
        <v>44.88</v>
      </c>
    </row>
    <row r="16" s="1" customFormat="1" ht="39.95" customHeight="1" spans="1:8">
      <c r="A16" s="9">
        <v>13</v>
      </c>
      <c r="B16" s="10" t="s">
        <v>22</v>
      </c>
      <c r="C16" s="14">
        <v>5638.32</v>
      </c>
      <c r="D16" s="12">
        <v>8.45748</v>
      </c>
      <c r="E16" s="12">
        <v>8.45748</v>
      </c>
      <c r="F16" s="12">
        <v>8.45748</v>
      </c>
      <c r="G16" s="12">
        <v>8.45748</v>
      </c>
      <c r="H16" s="12">
        <v>25.38</v>
      </c>
    </row>
    <row r="17" customFormat="1" ht="39.95" customHeight="1" spans="1:8">
      <c r="A17" s="9">
        <v>14</v>
      </c>
      <c r="B17" s="10" t="s">
        <v>23</v>
      </c>
      <c r="C17" s="14">
        <v>4482.19</v>
      </c>
      <c r="D17" s="12">
        <v>6.723285</v>
      </c>
      <c r="E17" s="12">
        <v>6.723285</v>
      </c>
      <c r="F17" s="12">
        <v>6.723285</v>
      </c>
      <c r="G17" s="12">
        <v>6.723285</v>
      </c>
      <c r="H17" s="12">
        <v>20.16</v>
      </c>
    </row>
    <row r="18" customFormat="1" ht="39.95" customHeight="1" spans="1:8">
      <c r="A18" s="9">
        <v>15</v>
      </c>
      <c r="B18" s="10" t="s">
        <v>24</v>
      </c>
      <c r="C18" s="14">
        <v>7587.35</v>
      </c>
      <c r="D18" s="12">
        <v>11.38</v>
      </c>
      <c r="E18" s="12">
        <v>11.38</v>
      </c>
      <c r="F18" s="12">
        <v>11.38</v>
      </c>
      <c r="G18" s="12">
        <v>11.38</v>
      </c>
      <c r="H18" s="12">
        <v>34.14</v>
      </c>
    </row>
    <row r="19" customFormat="1" ht="39.95" customHeight="1" spans="1:8">
      <c r="A19" s="9">
        <v>16</v>
      </c>
      <c r="B19" s="10" t="s">
        <v>25</v>
      </c>
      <c r="C19" s="14">
        <v>4448.26</v>
      </c>
      <c r="D19" s="10">
        <v>14.17</v>
      </c>
      <c r="E19" s="10">
        <v>14.17</v>
      </c>
      <c r="F19" s="10">
        <v>14.17</v>
      </c>
      <c r="G19" s="10">
        <v>14.17</v>
      </c>
      <c r="H19" s="10">
        <f>SUM(E19:G19)</f>
        <v>42.51</v>
      </c>
    </row>
    <row r="20" ht="39.95" customHeight="1" spans="1:8">
      <c r="A20" s="12" t="s">
        <v>26</v>
      </c>
      <c r="B20" s="12"/>
      <c r="C20" s="12"/>
      <c r="D20" s="12">
        <f>SUM(D4:D19)</f>
        <v>452.531465</v>
      </c>
      <c r="E20" s="12">
        <f>SUM(E4:E19)</f>
        <v>452.531465</v>
      </c>
      <c r="F20" s="12">
        <f>SUM(F4:F19)</f>
        <v>452.531465</v>
      </c>
      <c r="G20" s="12">
        <f>SUM(G4:G19)</f>
        <v>452.531465</v>
      </c>
      <c r="H20" s="12">
        <f>SUM(H4:H19)</f>
        <v>1357.56</v>
      </c>
    </row>
    <row r="21" ht="39.95" customHeight="1" spans="1:8">
      <c r="A21" s="3" t="s">
        <v>27</v>
      </c>
      <c r="B21" s="3"/>
      <c r="C21" s="3"/>
      <c r="D21" s="3" t="s">
        <v>28</v>
      </c>
      <c r="E21" s="3"/>
      <c r="F21" s="3"/>
      <c r="G21" s="15" t="s">
        <v>29</v>
      </c>
      <c r="H21" s="15"/>
    </row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</sheetData>
  <mergeCells count="3">
    <mergeCell ref="A1:H1"/>
    <mergeCell ref="A2:H2"/>
    <mergeCell ref="D21:F21"/>
  </mergeCells>
  <pageMargins left="0.7" right="0.7" top="0.75" bottom="0.75" header="0.3" footer="0.3"/>
  <pageSetup paperSize="9" scale="57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F13" sqref="F13"/>
    </sheetView>
  </sheetViews>
  <sheetFormatPr defaultColWidth="9" defaultRowHeight="13.5" outlineLevelCol="7"/>
  <cols>
    <col min="1" max="8" width="16.625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C11" sqref="C11"/>
    </sheetView>
  </sheetViews>
  <sheetFormatPr defaultColWidth="9" defaultRowHeight="13.5" outlineLevelCol="7"/>
  <cols>
    <col min="1" max="8" width="16.625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liuice</cp:lastModifiedBy>
  <dcterms:created xsi:type="dcterms:W3CDTF">2006-09-13T11:21:00Z</dcterms:created>
  <dcterms:modified xsi:type="dcterms:W3CDTF">2023-11-27T08:22:33Z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2E6C748EF7544FAB9BCBC2E2F42F46DB_13</vt:lpwstr>
  </property>
</Properties>
</file>