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<sst xmlns="http://schemas.openxmlformats.org/spreadsheetml/2006/main" count="315" uniqueCount="162">
  <si>
    <t>党支部名称（盖章）：阿龙山镇镇西社区第一党支部2021年4-6月党费收缴</t>
  </si>
  <si>
    <t>序号</t>
  </si>
  <si>
    <t>党员姓名</t>
  </si>
  <si>
    <t>党员类别（机关、事业、社区、非公、企业、退休）</t>
  </si>
  <si>
    <t>工资标准（元/月）</t>
  </si>
  <si>
    <t>核准后党费收缴
基数（元）</t>
  </si>
  <si>
    <t>核准后每月党费
应交数额（元）</t>
  </si>
  <si>
    <t>刘建华</t>
  </si>
  <si>
    <t>退休</t>
  </si>
  <si>
    <t>杨培兆</t>
  </si>
  <si>
    <t>马良顺</t>
  </si>
  <si>
    <t>张长利</t>
  </si>
  <si>
    <t>王立锦</t>
  </si>
  <si>
    <t>邓艳萍</t>
  </si>
  <si>
    <t>李建华</t>
  </si>
  <si>
    <t>田桂芳</t>
  </si>
  <si>
    <t>赵玉贵</t>
  </si>
  <si>
    <t>陆静</t>
  </si>
  <si>
    <t>张良清</t>
  </si>
  <si>
    <t>刘金栋</t>
  </si>
  <si>
    <t>郁秀杰</t>
  </si>
  <si>
    <t>通拉嘎</t>
  </si>
  <si>
    <t>董桂琴</t>
  </si>
  <si>
    <t>王桂芝</t>
  </si>
  <si>
    <t>赵海林</t>
  </si>
  <si>
    <t>王勋</t>
  </si>
  <si>
    <t>于洪明</t>
  </si>
  <si>
    <t>张丽娜</t>
  </si>
  <si>
    <t>赵晓春</t>
  </si>
  <si>
    <t>王长虹</t>
  </si>
  <si>
    <t>邓艳清</t>
  </si>
  <si>
    <t>黄庆双</t>
  </si>
  <si>
    <t>张志俊</t>
  </si>
  <si>
    <t>李河</t>
  </si>
  <si>
    <t>马林娟</t>
  </si>
  <si>
    <t>李永平</t>
  </si>
  <si>
    <t>黄雅珍</t>
  </si>
  <si>
    <t>李文英</t>
  </si>
  <si>
    <t>康良普</t>
  </si>
  <si>
    <t>徐树行</t>
  </si>
  <si>
    <t>袁瑞芝</t>
  </si>
  <si>
    <t>王良</t>
  </si>
  <si>
    <t>张良海</t>
  </si>
  <si>
    <t>刘力</t>
  </si>
  <si>
    <t>唐维龙</t>
  </si>
  <si>
    <t>金永树</t>
  </si>
  <si>
    <t>冷圣堂</t>
  </si>
  <si>
    <t>辛国珍</t>
  </si>
  <si>
    <t>盖华</t>
  </si>
  <si>
    <t>王连志</t>
  </si>
  <si>
    <t>朱贺年</t>
  </si>
  <si>
    <t>万祥波</t>
  </si>
  <si>
    <t>吴淑香</t>
  </si>
  <si>
    <t>赵相林</t>
  </si>
  <si>
    <t>张国成</t>
  </si>
  <si>
    <t>姜凤山</t>
  </si>
  <si>
    <t>徐龙贵</t>
  </si>
  <si>
    <t>杜丽华</t>
  </si>
  <si>
    <t>宋国礼</t>
  </si>
  <si>
    <t>费治有</t>
  </si>
  <si>
    <t>温海燕</t>
  </si>
  <si>
    <t>李淑华</t>
  </si>
  <si>
    <t>胡迎霞</t>
  </si>
  <si>
    <t>崔荣财</t>
  </si>
  <si>
    <t>李福海</t>
  </si>
  <si>
    <t>徐建茹</t>
  </si>
  <si>
    <t>韩德文</t>
  </si>
  <si>
    <t>张深思</t>
  </si>
  <si>
    <t>肖尚柱</t>
  </si>
  <si>
    <t>刘成发</t>
  </si>
  <si>
    <t>李忠聘</t>
  </si>
  <si>
    <t>储福营</t>
  </si>
  <si>
    <t>王喜来</t>
  </si>
  <si>
    <t>叶文芳</t>
  </si>
  <si>
    <t>郭宝太</t>
  </si>
  <si>
    <t>赵金生</t>
  </si>
  <si>
    <t>陈玉根</t>
  </si>
  <si>
    <t>苏勇</t>
  </si>
  <si>
    <t>王汉勤</t>
  </si>
  <si>
    <t>韩玉林</t>
  </si>
  <si>
    <t>邢玉芳</t>
  </si>
  <si>
    <t>康高娃</t>
  </si>
  <si>
    <t>岳秀英</t>
  </si>
  <si>
    <t>齐宝田</t>
  </si>
  <si>
    <t>顾玉军</t>
  </si>
  <si>
    <t>沃平</t>
  </si>
  <si>
    <t>李文山</t>
  </si>
  <si>
    <t>李密菊</t>
  </si>
  <si>
    <t>贾志礼</t>
  </si>
  <si>
    <t>于冠庆</t>
  </si>
  <si>
    <t>徐建荣</t>
  </si>
  <si>
    <t>时长林</t>
  </si>
  <si>
    <t>倪树林</t>
  </si>
  <si>
    <t>陶忠和</t>
  </si>
  <si>
    <t>高志海</t>
  </si>
  <si>
    <t>贾德志</t>
  </si>
  <si>
    <t>马传训</t>
  </si>
  <si>
    <t>李志水</t>
  </si>
  <si>
    <t>葛兆江</t>
  </si>
  <si>
    <t>邢俊华</t>
  </si>
  <si>
    <t>杜宗发</t>
  </si>
  <si>
    <t>付德义</t>
  </si>
  <si>
    <t>范振和</t>
  </si>
  <si>
    <t>程国栋</t>
  </si>
  <si>
    <t>王金凤</t>
  </si>
  <si>
    <t>徐泽贞</t>
  </si>
  <si>
    <t>李万庆</t>
  </si>
  <si>
    <t>蔡长江</t>
  </si>
  <si>
    <t>于洪发</t>
  </si>
  <si>
    <t>佟连和</t>
  </si>
  <si>
    <t>魏天奎</t>
  </si>
  <si>
    <t>徐广魁</t>
  </si>
  <si>
    <t>胡代成</t>
  </si>
  <si>
    <t>何义</t>
  </si>
  <si>
    <t>韩会龙</t>
  </si>
  <si>
    <t>邰建军</t>
  </si>
  <si>
    <t>王宝柱</t>
  </si>
  <si>
    <t>马传奇</t>
  </si>
  <si>
    <t>李淑珍</t>
  </si>
  <si>
    <t>白玉柱</t>
  </si>
  <si>
    <t>刘众华</t>
  </si>
  <si>
    <t>万玉林</t>
  </si>
  <si>
    <t>胡绍静</t>
  </si>
  <si>
    <t>贾春山</t>
  </si>
  <si>
    <t>苏明轩</t>
  </si>
  <si>
    <t>夏元章</t>
  </si>
  <si>
    <t>宁福</t>
  </si>
  <si>
    <t>张淑萍</t>
  </si>
  <si>
    <t>额博日图</t>
  </si>
  <si>
    <t>周兴良</t>
  </si>
  <si>
    <t>程万涛</t>
  </si>
  <si>
    <t>龙广举</t>
  </si>
  <si>
    <t>梁之彬</t>
  </si>
  <si>
    <t>徐德文</t>
  </si>
  <si>
    <t>谢志杰</t>
  </si>
  <si>
    <t>李兴安</t>
  </si>
  <si>
    <t>徐松森</t>
  </si>
  <si>
    <t>李志贤</t>
  </si>
  <si>
    <t>高柏成</t>
  </si>
  <si>
    <t>高洪臣</t>
  </si>
  <si>
    <t>杨顺</t>
  </si>
  <si>
    <t>王学义</t>
  </si>
  <si>
    <t>李桂珍</t>
  </si>
  <si>
    <t>李玉莲</t>
  </si>
  <si>
    <t>腾滨福</t>
  </si>
  <si>
    <t>李翠兰</t>
  </si>
  <si>
    <t>袁恒良</t>
  </si>
  <si>
    <t>王志</t>
  </si>
  <si>
    <t>邵军</t>
  </si>
  <si>
    <t>徐淑芝</t>
  </si>
  <si>
    <t>刘雅芬</t>
  </si>
  <si>
    <t>许喜良</t>
  </si>
  <si>
    <t>司玉真</t>
  </si>
  <si>
    <t>华庆学</t>
  </si>
  <si>
    <t>白凤仁</t>
  </si>
  <si>
    <t>杨连智</t>
  </si>
  <si>
    <t>徐泽春</t>
  </si>
  <si>
    <t>张忠新</t>
  </si>
  <si>
    <t>陈杰</t>
  </si>
  <si>
    <t>李连祥</t>
  </si>
  <si>
    <t>杨泽玉</t>
  </si>
  <si>
    <t>包金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</si>
</sst>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6"/>
  <sheetViews>
    <sheetView tabSelected="1" zoomScale="85" zoomScaleNormal="85" topLeftCell="A42" workbookViewId="0">
      <selection activeCell="J10" sqref="J10"/>
    </sheetView>
  </sheetViews>
  <sheetFormatPr defaultColWidth="8.89166666666667" defaultRowHeight="13.5" outlineLevelCol="5"/>
  <cols>
    <col min="1" max="1" width="4.26666666666667" customWidth="1"/>
    <col min="2" max="2" width="14.2583333333333" customWidth="1"/>
    <col min="3" max="3" width="13.075" customWidth="1"/>
    <col min="4" max="4" width="18.375" customWidth="1"/>
    <col min="5" max="5" width="18.0833333333333" customWidth="1"/>
    <col min="6" max="6" width="15.1416666666667" customWidth="1"/>
  </cols>
  <sheetData>
    <row r="1" spans="1:6">
      <c r="A1" s="1" t="s">
        <v>0</v>
      </c>
      <c r="B1" s="2"/>
      <c r="C1" s="2"/>
      <c r="D1" s="2"/>
      <c r="E1" s="2"/>
      <c r="F1" s="3"/>
    </row>
    <row r="2" ht="67.5" spans="1:6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7" t="s">
        <v>6</v>
      </c>
    </row>
    <row r="3" ht="34" customHeight="1" spans="1:6">
      <c r="A3" s="8">
        <v>1</v>
      </c>
      <c r="B3" s="8" t="s">
        <v>7</v>
      </c>
      <c r="C3" s="8" t="s">
        <v>8</v>
      </c>
      <c r="D3" s="9">
        <v>3150.92</v>
      </c>
      <c r="E3" s="10">
        <f t="shared" ref="E3:E66" si="0">D3*0.3</f>
        <v>945.276</v>
      </c>
      <c r="F3" s="10">
        <f>E3*0.005</f>
        <v>4.72638</v>
      </c>
    </row>
    <row r="4" ht="34" customHeight="1" spans="1:6">
      <c r="A4" s="8">
        <v>2</v>
      </c>
      <c r="B4" s="8" t="s">
        <v>9</v>
      </c>
      <c r="C4" s="8" t="s">
        <v>8</v>
      </c>
      <c r="D4" s="9">
        <v>4552.06</v>
      </c>
      <c r="E4" s="10">
        <f t="shared" si="0"/>
        <v>1365.618</v>
      </c>
      <c r="F4" s="10">
        <f t="shared" ref="F3:F66" si="1">E4*0.005</f>
        <v>6.82809</v>
      </c>
    </row>
    <row r="5" ht="34" customHeight="1" spans="1:6">
      <c r="A5" s="8">
        <v>3</v>
      </c>
      <c r="B5" s="8" t="s">
        <v>10</v>
      </c>
      <c r="C5" s="8" t="s">
        <v>8</v>
      </c>
      <c r="D5" s="9">
        <v>4277.91</v>
      </c>
      <c r="E5" s="10">
        <f t="shared" si="0"/>
        <v>1283.373</v>
      </c>
      <c r="F5" s="10">
        <f t="shared" si="1"/>
        <v>6.416865</v>
      </c>
    </row>
    <row r="6" ht="34" customHeight="1" spans="1:6">
      <c r="A6" s="8">
        <v>4</v>
      </c>
      <c r="B6" s="8" t="s">
        <v>11</v>
      </c>
      <c r="C6" s="8" t="s">
        <v>8</v>
      </c>
      <c r="D6" s="8">
        <v>3594.53</v>
      </c>
      <c r="E6" s="10">
        <f t="shared" si="0"/>
        <v>1078.359</v>
      </c>
      <c r="F6" s="10">
        <f t="shared" si="1"/>
        <v>5.391795</v>
      </c>
    </row>
    <row r="7" ht="34" customHeight="1" spans="1:6">
      <c r="A7" s="8">
        <v>5</v>
      </c>
      <c r="B7" s="8" t="s">
        <v>12</v>
      </c>
      <c r="C7" s="8" t="s">
        <v>8</v>
      </c>
      <c r="D7" s="9">
        <v>3005.52</v>
      </c>
      <c r="E7" s="10">
        <f t="shared" si="0"/>
        <v>901.656</v>
      </c>
      <c r="F7" s="10">
        <f t="shared" si="1"/>
        <v>4.50828</v>
      </c>
    </row>
    <row r="8" ht="34" customHeight="1" spans="1:6">
      <c r="A8" s="8">
        <v>6</v>
      </c>
      <c r="B8" s="8" t="s">
        <v>13</v>
      </c>
      <c r="C8" s="8" t="s">
        <v>8</v>
      </c>
      <c r="D8" s="10">
        <v>2200</v>
      </c>
      <c r="E8" s="10">
        <f t="shared" si="0"/>
        <v>660</v>
      </c>
      <c r="F8" s="10">
        <f t="shared" si="1"/>
        <v>3.3</v>
      </c>
    </row>
    <row r="9" ht="34" customHeight="1" spans="1:6">
      <c r="A9" s="8">
        <v>7</v>
      </c>
      <c r="B9" s="8" t="s">
        <v>14</v>
      </c>
      <c r="C9" s="8" t="s">
        <v>8</v>
      </c>
      <c r="D9" s="9">
        <v>5380.25</v>
      </c>
      <c r="E9" s="10">
        <f t="shared" si="0"/>
        <v>1614.075</v>
      </c>
      <c r="F9" s="10">
        <f t="shared" si="1"/>
        <v>8.070375</v>
      </c>
    </row>
    <row r="10" ht="34" customHeight="1" spans="1:6">
      <c r="A10" s="8">
        <v>8</v>
      </c>
      <c r="B10" s="8" t="s">
        <v>15</v>
      </c>
      <c r="C10" s="8" t="s">
        <v>8</v>
      </c>
      <c r="D10" s="8">
        <v>2719.18</v>
      </c>
      <c r="E10" s="10">
        <f t="shared" si="0"/>
        <v>815.754</v>
      </c>
      <c r="F10" s="10">
        <f t="shared" si="1"/>
        <v>4.07877</v>
      </c>
    </row>
    <row r="11" ht="34" customHeight="1" spans="1:6">
      <c r="A11" s="8">
        <v>9</v>
      </c>
      <c r="B11" s="8" t="s">
        <v>16</v>
      </c>
      <c r="C11" s="8" t="s">
        <v>8</v>
      </c>
      <c r="D11" s="8">
        <v>3070.85</v>
      </c>
      <c r="E11" s="10">
        <f t="shared" si="0"/>
        <v>921.255</v>
      </c>
      <c r="F11" s="10">
        <f t="shared" si="1"/>
        <v>4.606275</v>
      </c>
    </row>
    <row r="12" ht="34" customHeight="1" spans="1:6">
      <c r="A12" s="8">
        <v>10</v>
      </c>
      <c r="B12" s="8" t="s">
        <v>17</v>
      </c>
      <c r="C12" s="8" t="s">
        <v>8</v>
      </c>
      <c r="D12" s="11">
        <v>2735.56</v>
      </c>
      <c r="E12" s="10">
        <f t="shared" si="0"/>
        <v>820.668</v>
      </c>
      <c r="F12" s="10">
        <f t="shared" si="1"/>
        <v>4.10334</v>
      </c>
    </row>
    <row r="13" ht="34" customHeight="1" spans="1:6">
      <c r="A13" s="8">
        <v>11</v>
      </c>
      <c r="B13" s="8" t="s">
        <v>18</v>
      </c>
      <c r="C13" s="8" t="s">
        <v>8</v>
      </c>
      <c r="D13" s="9">
        <v>4038.81</v>
      </c>
      <c r="E13" s="10">
        <f t="shared" si="0"/>
        <v>1211.643</v>
      </c>
      <c r="F13" s="10">
        <f t="shared" si="1"/>
        <v>6.058215</v>
      </c>
    </row>
    <row r="14" ht="34" customHeight="1" spans="1:6">
      <c r="A14" s="8">
        <v>12</v>
      </c>
      <c r="B14" s="8" t="s">
        <v>19</v>
      </c>
      <c r="C14" s="8" t="s">
        <v>8</v>
      </c>
      <c r="D14" s="8">
        <v>3045.95</v>
      </c>
      <c r="E14" s="10">
        <f t="shared" si="0"/>
        <v>913.785</v>
      </c>
      <c r="F14" s="10">
        <f t="shared" si="1"/>
        <v>4.568925</v>
      </c>
    </row>
    <row r="15" ht="34" customHeight="1" spans="1:6">
      <c r="A15" s="8">
        <v>13</v>
      </c>
      <c r="B15" s="8" t="s">
        <v>20</v>
      </c>
      <c r="C15" s="8" t="s">
        <v>8</v>
      </c>
      <c r="D15" s="8">
        <v>4805</v>
      </c>
      <c r="E15" s="10">
        <f t="shared" si="0"/>
        <v>1441.5</v>
      </c>
      <c r="F15" s="10">
        <f t="shared" si="1"/>
        <v>7.2075</v>
      </c>
    </row>
    <row r="16" ht="34" customHeight="1" spans="1:6">
      <c r="A16" s="8">
        <v>14</v>
      </c>
      <c r="B16" s="8" t="s">
        <v>21</v>
      </c>
      <c r="C16" s="8" t="s">
        <v>8</v>
      </c>
      <c r="D16" s="8">
        <v>3892.96</v>
      </c>
      <c r="E16" s="10">
        <f t="shared" si="0"/>
        <v>1167.888</v>
      </c>
      <c r="F16" s="10">
        <f t="shared" si="1"/>
        <v>5.83944</v>
      </c>
    </row>
    <row r="17" ht="34" customHeight="1" spans="1:6">
      <c r="A17" s="8">
        <v>15</v>
      </c>
      <c r="B17" s="8" t="s">
        <v>22</v>
      </c>
      <c r="C17" s="8" t="s">
        <v>8</v>
      </c>
      <c r="D17" s="8">
        <v>2736.92</v>
      </c>
      <c r="E17" s="10">
        <f t="shared" si="0"/>
        <v>821.076</v>
      </c>
      <c r="F17" s="10">
        <f t="shared" si="1"/>
        <v>4.10538</v>
      </c>
    </row>
    <row r="18" ht="34" customHeight="1" spans="1:6">
      <c r="A18" s="8">
        <v>16</v>
      </c>
      <c r="B18" s="8" t="s">
        <v>23</v>
      </c>
      <c r="C18" s="8" t="s">
        <v>8</v>
      </c>
      <c r="D18" s="8">
        <v>2868.59</v>
      </c>
      <c r="E18" s="10">
        <f t="shared" si="0"/>
        <v>860.577</v>
      </c>
      <c r="F18" s="10">
        <f t="shared" si="1"/>
        <v>4.302885</v>
      </c>
    </row>
    <row r="19" ht="34" customHeight="1" spans="1:6">
      <c r="A19" s="8">
        <v>17</v>
      </c>
      <c r="B19" s="8" t="s">
        <v>24</v>
      </c>
      <c r="C19" s="8" t="s">
        <v>8</v>
      </c>
      <c r="D19" s="8">
        <v>3300</v>
      </c>
      <c r="E19" s="10">
        <f t="shared" si="0"/>
        <v>990</v>
      </c>
      <c r="F19" s="10">
        <f t="shared" si="1"/>
        <v>4.95</v>
      </c>
    </row>
    <row r="20" ht="34" customHeight="1" spans="1:6">
      <c r="A20" s="8">
        <v>18</v>
      </c>
      <c r="B20" s="12" t="s">
        <v>25</v>
      </c>
      <c r="C20" s="8" t="s">
        <v>8</v>
      </c>
      <c r="D20" s="12">
        <v>2599.76</v>
      </c>
      <c r="E20" s="10">
        <f t="shared" si="0"/>
        <v>779.928</v>
      </c>
      <c r="F20" s="10">
        <f t="shared" si="1"/>
        <v>3.89964</v>
      </c>
    </row>
    <row r="21" ht="34" customHeight="1" spans="1:6">
      <c r="A21" s="8">
        <v>19</v>
      </c>
      <c r="B21" s="12" t="s">
        <v>26</v>
      </c>
      <c r="C21" s="8" t="s">
        <v>8</v>
      </c>
      <c r="D21" s="12">
        <v>3790.81</v>
      </c>
      <c r="E21" s="10">
        <f t="shared" si="0"/>
        <v>1137.243</v>
      </c>
      <c r="F21" s="10">
        <f t="shared" si="1"/>
        <v>5.686215</v>
      </c>
    </row>
    <row r="22" ht="34" customHeight="1" spans="1:6">
      <c r="A22" s="8">
        <v>20</v>
      </c>
      <c r="B22" s="12" t="s">
        <v>27</v>
      </c>
      <c r="C22" s="8" t="s">
        <v>8</v>
      </c>
      <c r="D22" s="12">
        <v>2702.05</v>
      </c>
      <c r="E22" s="10">
        <f t="shared" si="0"/>
        <v>810.615</v>
      </c>
      <c r="F22" s="10">
        <f t="shared" si="1"/>
        <v>4.053075</v>
      </c>
    </row>
    <row r="23" ht="34" customHeight="1" spans="1:6">
      <c r="A23" s="8">
        <v>21</v>
      </c>
      <c r="B23" s="12" t="s">
        <v>28</v>
      </c>
      <c r="C23" s="8" t="s">
        <v>8</v>
      </c>
      <c r="D23" s="13">
        <v>2800</v>
      </c>
      <c r="E23" s="10">
        <f t="shared" si="0"/>
        <v>840</v>
      </c>
      <c r="F23" s="10">
        <f t="shared" si="1"/>
        <v>4.2</v>
      </c>
    </row>
    <row r="24" ht="34" customHeight="1" spans="1:6">
      <c r="A24" s="8">
        <v>22</v>
      </c>
      <c r="B24" s="12" t="s">
        <v>29</v>
      </c>
      <c r="C24" s="8" t="s">
        <v>8</v>
      </c>
      <c r="D24" s="13">
        <v>3365</v>
      </c>
      <c r="E24" s="10">
        <f t="shared" si="0"/>
        <v>1009.5</v>
      </c>
      <c r="F24" s="10">
        <f t="shared" si="1"/>
        <v>5.0475</v>
      </c>
    </row>
    <row r="25" ht="34" customHeight="1" spans="1:6">
      <c r="A25" s="8">
        <v>23</v>
      </c>
      <c r="B25" s="12" t="s">
        <v>30</v>
      </c>
      <c r="C25" s="8" t="s">
        <v>8</v>
      </c>
      <c r="D25" s="13">
        <v>1900</v>
      </c>
      <c r="E25" s="10">
        <f t="shared" si="0"/>
        <v>570</v>
      </c>
      <c r="F25" s="10">
        <f t="shared" si="1"/>
        <v>2.85</v>
      </c>
    </row>
    <row r="26" ht="34" customHeight="1" spans="1:6">
      <c r="A26" s="8">
        <v>24</v>
      </c>
      <c r="B26" s="12" t="s">
        <v>31</v>
      </c>
      <c r="C26" s="8" t="s">
        <v>8</v>
      </c>
      <c r="D26" s="13">
        <v>3000</v>
      </c>
      <c r="E26" s="10">
        <f t="shared" si="0"/>
        <v>900</v>
      </c>
      <c r="F26" s="10">
        <f t="shared" si="1"/>
        <v>4.5</v>
      </c>
    </row>
    <row r="27" ht="34" customHeight="1" spans="1:6">
      <c r="A27" s="8">
        <v>25</v>
      </c>
      <c r="B27" s="12" t="s">
        <v>32</v>
      </c>
      <c r="C27" s="8" t="s">
        <v>8</v>
      </c>
      <c r="D27" s="12">
        <v>3811.1</v>
      </c>
      <c r="E27" s="10">
        <f t="shared" si="0"/>
        <v>1143.33</v>
      </c>
      <c r="F27" s="10">
        <f t="shared" si="1"/>
        <v>5.71665</v>
      </c>
    </row>
    <row r="28" ht="34" customHeight="1" spans="1:6">
      <c r="A28" s="8">
        <v>26</v>
      </c>
      <c r="B28" s="12" t="s">
        <v>33</v>
      </c>
      <c r="C28" s="8" t="s">
        <v>8</v>
      </c>
      <c r="D28" s="12">
        <v>3832.95</v>
      </c>
      <c r="E28" s="10">
        <f t="shared" si="0"/>
        <v>1149.885</v>
      </c>
      <c r="F28" s="10">
        <f t="shared" si="1"/>
        <v>5.749425</v>
      </c>
    </row>
    <row r="29" ht="34" customHeight="1" spans="1:6">
      <c r="A29" s="8">
        <v>27</v>
      </c>
      <c r="B29" s="12" t="s">
        <v>34</v>
      </c>
      <c r="C29" s="8" t="s">
        <v>8</v>
      </c>
      <c r="D29" s="12">
        <v>2396.99</v>
      </c>
      <c r="E29" s="10">
        <f t="shared" si="0"/>
        <v>719.097</v>
      </c>
      <c r="F29" s="10">
        <f t="shared" si="1"/>
        <v>3.595485</v>
      </c>
    </row>
    <row r="30" ht="34" customHeight="1" spans="1:6">
      <c r="A30" s="8">
        <v>28</v>
      </c>
      <c r="B30" s="12" t="s">
        <v>35</v>
      </c>
      <c r="C30" s="8" t="s">
        <v>8</v>
      </c>
      <c r="D30" s="12">
        <v>3361.5</v>
      </c>
      <c r="E30" s="10">
        <f t="shared" si="0"/>
        <v>1008.45</v>
      </c>
      <c r="F30" s="10">
        <f t="shared" si="1"/>
        <v>5.04225</v>
      </c>
    </row>
    <row r="31" ht="34" customHeight="1" spans="1:6">
      <c r="A31" s="8">
        <v>29</v>
      </c>
      <c r="B31" s="12" t="s">
        <v>36</v>
      </c>
      <c r="C31" s="8" t="s">
        <v>8</v>
      </c>
      <c r="D31" s="12">
        <v>2887.23</v>
      </c>
      <c r="E31" s="10">
        <f t="shared" si="0"/>
        <v>866.169</v>
      </c>
      <c r="F31" s="10">
        <f t="shared" si="1"/>
        <v>4.330845</v>
      </c>
    </row>
    <row r="32" ht="34" customHeight="1" spans="1:6">
      <c r="A32" s="8">
        <v>30</v>
      </c>
      <c r="B32" s="12" t="s">
        <v>37</v>
      </c>
      <c r="C32" s="8" t="s">
        <v>8</v>
      </c>
      <c r="D32" s="12">
        <v>2935.75</v>
      </c>
      <c r="E32" s="10">
        <f t="shared" si="0"/>
        <v>880.725</v>
      </c>
      <c r="F32" s="10">
        <f t="shared" si="1"/>
        <v>4.403625</v>
      </c>
    </row>
    <row r="33" ht="34" customHeight="1" spans="1:6">
      <c r="A33" s="8">
        <v>31</v>
      </c>
      <c r="B33" s="12" t="s">
        <v>38</v>
      </c>
      <c r="C33" s="8" t="s">
        <v>8</v>
      </c>
      <c r="D33" s="12">
        <v>3116.5</v>
      </c>
      <c r="E33" s="10">
        <f t="shared" si="0"/>
        <v>934.95</v>
      </c>
      <c r="F33" s="10">
        <f t="shared" si="1"/>
        <v>4.67475</v>
      </c>
    </row>
    <row r="34" ht="34" customHeight="1" spans="1:6">
      <c r="A34" s="8">
        <v>32</v>
      </c>
      <c r="B34" s="12" t="s">
        <v>39</v>
      </c>
      <c r="C34" s="8" t="s">
        <v>8</v>
      </c>
      <c r="D34" s="12">
        <v>3296.61</v>
      </c>
      <c r="E34" s="10">
        <f t="shared" si="0"/>
        <v>988.983</v>
      </c>
      <c r="F34" s="10">
        <f t="shared" si="1"/>
        <v>4.944915</v>
      </c>
    </row>
    <row r="35" ht="34" customHeight="1" spans="1:6">
      <c r="A35" s="8">
        <v>33</v>
      </c>
      <c r="B35" s="12" t="s">
        <v>40</v>
      </c>
      <c r="C35" s="8" t="s">
        <v>8</v>
      </c>
      <c r="D35" s="12">
        <v>2635.14</v>
      </c>
      <c r="E35" s="10">
        <f t="shared" si="0"/>
        <v>790.542</v>
      </c>
      <c r="F35" s="10">
        <f t="shared" si="1"/>
        <v>3.95271</v>
      </c>
    </row>
    <row r="36" ht="34" customHeight="1" spans="1:6">
      <c r="A36" s="8">
        <v>34</v>
      </c>
      <c r="B36" s="12" t="s">
        <v>41</v>
      </c>
      <c r="C36" s="8" t="s">
        <v>8</v>
      </c>
      <c r="D36" s="12">
        <v>3110.18</v>
      </c>
      <c r="E36" s="10">
        <f t="shared" si="0"/>
        <v>933.054</v>
      </c>
      <c r="F36" s="10">
        <f t="shared" si="1"/>
        <v>4.66527</v>
      </c>
    </row>
    <row r="37" ht="34" customHeight="1" spans="1:6">
      <c r="A37" s="8">
        <v>35</v>
      </c>
      <c r="B37" s="12" t="s">
        <v>42</v>
      </c>
      <c r="C37" s="8" t="s">
        <v>8</v>
      </c>
      <c r="D37" s="12">
        <v>3185.49</v>
      </c>
      <c r="E37" s="10">
        <f t="shared" si="0"/>
        <v>955.647</v>
      </c>
      <c r="F37" s="10">
        <f t="shared" si="1"/>
        <v>4.778235</v>
      </c>
    </row>
    <row r="38" ht="34" customHeight="1" spans="1:6">
      <c r="A38" s="8">
        <v>36</v>
      </c>
      <c r="B38" s="12" t="s">
        <v>43</v>
      </c>
      <c r="C38" s="8" t="s">
        <v>8</v>
      </c>
      <c r="D38" s="12">
        <v>2791.01</v>
      </c>
      <c r="E38" s="10">
        <f t="shared" si="0"/>
        <v>837.303</v>
      </c>
      <c r="F38" s="10">
        <f t="shared" si="1"/>
        <v>4.186515</v>
      </c>
    </row>
    <row r="39" ht="34" customHeight="1" spans="1:6">
      <c r="A39" s="8">
        <v>37</v>
      </c>
      <c r="B39" s="8" t="s">
        <v>44</v>
      </c>
      <c r="C39" s="8" t="s">
        <v>8</v>
      </c>
      <c r="D39" s="12">
        <v>3087.37</v>
      </c>
      <c r="E39" s="10">
        <f t="shared" si="0"/>
        <v>926.211</v>
      </c>
      <c r="F39" s="10">
        <f t="shared" si="1"/>
        <v>4.631055</v>
      </c>
    </row>
    <row r="40" ht="34" customHeight="1" spans="1:6">
      <c r="A40" s="8">
        <v>38</v>
      </c>
      <c r="B40" s="8" t="s">
        <v>45</v>
      </c>
      <c r="C40" s="8" t="s">
        <v>8</v>
      </c>
      <c r="D40" s="8">
        <v>3081.58</v>
      </c>
      <c r="E40" s="10">
        <f t="shared" si="0"/>
        <v>924.474</v>
      </c>
      <c r="F40" s="10">
        <f t="shared" si="1"/>
        <v>4.62237</v>
      </c>
    </row>
    <row r="41" ht="34" customHeight="1" spans="1:6">
      <c r="A41" s="8">
        <v>39</v>
      </c>
      <c r="B41" s="8" t="s">
        <v>46</v>
      </c>
      <c r="C41" s="8" t="s">
        <v>8</v>
      </c>
      <c r="D41" s="8">
        <v>3604.71</v>
      </c>
      <c r="E41" s="10">
        <f t="shared" si="0"/>
        <v>1081.413</v>
      </c>
      <c r="F41" s="10">
        <f t="shared" si="1"/>
        <v>5.407065</v>
      </c>
    </row>
    <row r="42" ht="34" customHeight="1" spans="1:6">
      <c r="A42" s="8">
        <v>40</v>
      </c>
      <c r="B42" s="8" t="s">
        <v>47</v>
      </c>
      <c r="C42" s="8" t="s">
        <v>8</v>
      </c>
      <c r="D42" s="8">
        <v>5141.08</v>
      </c>
      <c r="E42" s="10">
        <f t="shared" si="0"/>
        <v>1542.324</v>
      </c>
      <c r="F42" s="10">
        <f t="shared" si="1"/>
        <v>7.71162</v>
      </c>
    </row>
    <row r="43" ht="34" customHeight="1" spans="1:6">
      <c r="A43" s="8">
        <v>41</v>
      </c>
      <c r="B43" s="8" t="s">
        <v>48</v>
      </c>
      <c r="C43" s="8" t="s">
        <v>8</v>
      </c>
      <c r="D43" s="8">
        <v>2713.51</v>
      </c>
      <c r="E43" s="10">
        <f t="shared" si="0"/>
        <v>814.053</v>
      </c>
      <c r="F43" s="10">
        <f t="shared" si="1"/>
        <v>4.070265</v>
      </c>
    </row>
    <row r="44" ht="34" customHeight="1" spans="1:6">
      <c r="A44" s="8">
        <v>42</v>
      </c>
      <c r="B44" s="8" t="s">
        <v>49</v>
      </c>
      <c r="C44" s="8" t="s">
        <v>8</v>
      </c>
      <c r="D44" s="8">
        <v>3527.55</v>
      </c>
      <c r="E44" s="10">
        <f t="shared" si="0"/>
        <v>1058.265</v>
      </c>
      <c r="F44" s="10">
        <f t="shared" si="1"/>
        <v>5.291325</v>
      </c>
    </row>
    <row r="45" ht="34" customHeight="1" spans="1:6">
      <c r="A45" s="8">
        <v>43</v>
      </c>
      <c r="B45" s="8" t="s">
        <v>50</v>
      </c>
      <c r="C45" s="8" t="s">
        <v>8</v>
      </c>
      <c r="D45" s="8">
        <v>3529.27</v>
      </c>
      <c r="E45" s="10">
        <f t="shared" si="0"/>
        <v>1058.781</v>
      </c>
      <c r="F45" s="10">
        <f t="shared" si="1"/>
        <v>5.293905</v>
      </c>
    </row>
    <row r="46" ht="34" customHeight="1" spans="1:6">
      <c r="A46" s="8">
        <v>44</v>
      </c>
      <c r="B46" s="8" t="s">
        <v>51</v>
      </c>
      <c r="C46" s="8" t="s">
        <v>8</v>
      </c>
      <c r="D46" s="8">
        <v>3109.54</v>
      </c>
      <c r="E46" s="10">
        <f t="shared" si="0"/>
        <v>932.862</v>
      </c>
      <c r="F46" s="10">
        <f t="shared" si="1"/>
        <v>4.66431</v>
      </c>
    </row>
    <row r="47" ht="34" customHeight="1" spans="1:6">
      <c r="A47" s="8">
        <v>45</v>
      </c>
      <c r="B47" s="8" t="s">
        <v>52</v>
      </c>
      <c r="C47" s="8" t="s">
        <v>8</v>
      </c>
      <c r="D47" s="8">
        <v>4427.45</v>
      </c>
      <c r="E47" s="10">
        <f t="shared" si="0"/>
        <v>1328.235</v>
      </c>
      <c r="F47" s="10">
        <f t="shared" si="1"/>
        <v>6.641175</v>
      </c>
    </row>
    <row r="48" ht="34" customHeight="1" spans="1:6">
      <c r="A48" s="8">
        <v>46</v>
      </c>
      <c r="B48" s="8" t="s">
        <v>53</v>
      </c>
      <c r="C48" s="8" t="s">
        <v>8</v>
      </c>
      <c r="D48" s="11">
        <v>3815.33</v>
      </c>
      <c r="E48" s="10">
        <f t="shared" si="0"/>
        <v>1144.599</v>
      </c>
      <c r="F48" s="10">
        <f t="shared" si="1"/>
        <v>5.722995</v>
      </c>
    </row>
    <row r="49" ht="34" customHeight="1" spans="1:6">
      <c r="A49" s="8">
        <v>47</v>
      </c>
      <c r="B49" s="8" t="s">
        <v>54</v>
      </c>
      <c r="C49" s="8" t="s">
        <v>8</v>
      </c>
      <c r="D49" s="8">
        <v>3171.46</v>
      </c>
      <c r="E49" s="10">
        <f t="shared" si="0"/>
        <v>951.438</v>
      </c>
      <c r="F49" s="10">
        <f t="shared" si="1"/>
        <v>4.75719</v>
      </c>
    </row>
    <row r="50" ht="34" customHeight="1" spans="1:6">
      <c r="A50" s="8">
        <v>48</v>
      </c>
      <c r="B50" s="8" t="s">
        <v>55</v>
      </c>
      <c r="C50" s="8" t="s">
        <v>8</v>
      </c>
      <c r="D50" s="8">
        <v>5608.14</v>
      </c>
      <c r="E50" s="10">
        <f t="shared" si="0"/>
        <v>1682.442</v>
      </c>
      <c r="F50" s="10">
        <f t="shared" si="1"/>
        <v>8.41221</v>
      </c>
    </row>
    <row r="51" ht="34" customHeight="1" spans="1:6">
      <c r="A51" s="8">
        <v>49</v>
      </c>
      <c r="B51" s="8" t="s">
        <v>56</v>
      </c>
      <c r="C51" s="8" t="s">
        <v>8</v>
      </c>
      <c r="D51" s="10">
        <v>3529.3</v>
      </c>
      <c r="E51" s="10">
        <f t="shared" si="0"/>
        <v>1058.79</v>
      </c>
      <c r="F51" s="10">
        <f t="shared" si="1"/>
        <v>5.29395</v>
      </c>
    </row>
    <row r="52" ht="34" customHeight="1" spans="1:6">
      <c r="A52" s="8">
        <v>50</v>
      </c>
      <c r="B52" s="8" t="s">
        <v>57</v>
      </c>
      <c r="C52" s="8" t="s">
        <v>8</v>
      </c>
      <c r="D52" s="8">
        <v>5200.68</v>
      </c>
      <c r="E52" s="10">
        <f t="shared" si="0"/>
        <v>1560.204</v>
      </c>
      <c r="F52" s="10">
        <f t="shared" si="1"/>
        <v>7.80102</v>
      </c>
    </row>
    <row r="53" ht="34" customHeight="1" spans="1:6">
      <c r="A53" s="8">
        <v>51</v>
      </c>
      <c r="B53" s="8" t="s">
        <v>58</v>
      </c>
      <c r="C53" s="8" t="s">
        <v>8</v>
      </c>
      <c r="D53" s="8">
        <v>3740.72</v>
      </c>
      <c r="E53" s="10">
        <f t="shared" si="0"/>
        <v>1122.216</v>
      </c>
      <c r="F53" s="10">
        <f t="shared" si="1"/>
        <v>5.61108</v>
      </c>
    </row>
    <row r="54" ht="34" customHeight="1" spans="1:6">
      <c r="A54" s="8">
        <v>52</v>
      </c>
      <c r="B54" s="8" t="s">
        <v>59</v>
      </c>
      <c r="C54" s="8" t="s">
        <v>8</v>
      </c>
      <c r="D54" s="8">
        <v>3363.19</v>
      </c>
      <c r="E54" s="10">
        <f t="shared" si="0"/>
        <v>1008.957</v>
      </c>
      <c r="F54" s="10">
        <f t="shared" si="1"/>
        <v>5.044785</v>
      </c>
    </row>
    <row r="55" ht="34" customHeight="1" spans="1:6">
      <c r="A55" s="8">
        <v>53</v>
      </c>
      <c r="B55" s="8" t="s">
        <v>60</v>
      </c>
      <c r="C55" s="8" t="s">
        <v>8</v>
      </c>
      <c r="D55" s="8">
        <v>2598.95</v>
      </c>
      <c r="E55" s="10">
        <f t="shared" si="0"/>
        <v>779.685</v>
      </c>
      <c r="F55" s="10">
        <f t="shared" si="1"/>
        <v>3.898425</v>
      </c>
    </row>
    <row r="56" ht="34" customHeight="1" spans="1:6">
      <c r="A56" s="8">
        <v>54</v>
      </c>
      <c r="B56" s="8" t="s">
        <v>61</v>
      </c>
      <c r="C56" s="8" t="s">
        <v>8</v>
      </c>
      <c r="D56" s="8">
        <v>5124.53</v>
      </c>
      <c r="E56" s="10">
        <f t="shared" si="0"/>
        <v>1537.359</v>
      </c>
      <c r="F56" s="10">
        <f t="shared" si="1"/>
        <v>7.686795</v>
      </c>
    </row>
    <row r="57" ht="34" customHeight="1" spans="1:6">
      <c r="A57" s="8">
        <v>55</v>
      </c>
      <c r="B57" s="12" t="s">
        <v>62</v>
      </c>
      <c r="C57" s="8" t="s">
        <v>8</v>
      </c>
      <c r="D57" s="12">
        <v>2653.8</v>
      </c>
      <c r="E57" s="10">
        <f t="shared" si="0"/>
        <v>796.14</v>
      </c>
      <c r="F57" s="10">
        <f t="shared" si="1"/>
        <v>3.9807</v>
      </c>
    </row>
    <row r="58" ht="34" customHeight="1" spans="1:6">
      <c r="A58" s="8">
        <v>56</v>
      </c>
      <c r="B58" s="12" t="s">
        <v>63</v>
      </c>
      <c r="C58" s="8" t="s">
        <v>8</v>
      </c>
      <c r="D58" s="12">
        <v>3100.18</v>
      </c>
      <c r="E58" s="10">
        <f t="shared" si="0"/>
        <v>930.054</v>
      </c>
      <c r="F58" s="10">
        <f t="shared" si="1"/>
        <v>4.65027</v>
      </c>
    </row>
    <row r="59" ht="34" customHeight="1" spans="1:6">
      <c r="A59" s="8">
        <v>57</v>
      </c>
      <c r="B59" s="12" t="s">
        <v>64</v>
      </c>
      <c r="C59" s="8" t="s">
        <v>8</v>
      </c>
      <c r="D59" s="12">
        <v>3876.91</v>
      </c>
      <c r="E59" s="10">
        <f t="shared" si="0"/>
        <v>1163.073</v>
      </c>
      <c r="F59" s="10">
        <f t="shared" si="1"/>
        <v>5.815365</v>
      </c>
    </row>
    <row r="60" ht="34" customHeight="1" spans="1:6">
      <c r="A60" s="8">
        <v>58</v>
      </c>
      <c r="B60" s="12" t="s">
        <v>65</v>
      </c>
      <c r="C60" s="8" t="s">
        <v>8</v>
      </c>
      <c r="D60" s="12">
        <v>2577.41</v>
      </c>
      <c r="E60" s="10">
        <f t="shared" si="0"/>
        <v>773.223</v>
      </c>
      <c r="F60" s="10">
        <f t="shared" si="1"/>
        <v>3.866115</v>
      </c>
    </row>
    <row r="61" ht="34" customHeight="1" spans="1:6">
      <c r="A61" s="8">
        <v>59</v>
      </c>
      <c r="B61" s="12" t="s">
        <v>66</v>
      </c>
      <c r="C61" s="8" t="s">
        <v>8</v>
      </c>
      <c r="D61" s="12">
        <v>3236.41</v>
      </c>
      <c r="E61" s="10">
        <f t="shared" si="0"/>
        <v>970.923</v>
      </c>
      <c r="F61" s="10">
        <f t="shared" si="1"/>
        <v>4.854615</v>
      </c>
    </row>
    <row r="62" ht="34" customHeight="1" spans="1:6">
      <c r="A62" s="8">
        <v>60</v>
      </c>
      <c r="B62" s="12" t="s">
        <v>67</v>
      </c>
      <c r="C62" s="8" t="s">
        <v>8</v>
      </c>
      <c r="D62" s="13">
        <v>2600</v>
      </c>
      <c r="E62" s="10">
        <f t="shared" ref="E62:E125" si="2">D62*0.3</f>
        <v>780</v>
      </c>
      <c r="F62" s="10">
        <f t="shared" ref="F62:F125" si="3">E62*0.005</f>
        <v>3.9</v>
      </c>
    </row>
    <row r="63" ht="34" customHeight="1" spans="1:6">
      <c r="A63" s="8">
        <v>61</v>
      </c>
      <c r="B63" s="12" t="s">
        <v>68</v>
      </c>
      <c r="C63" s="8" t="s">
        <v>8</v>
      </c>
      <c r="D63" s="12">
        <v>2600.35</v>
      </c>
      <c r="E63" s="10">
        <f t="shared" si="2"/>
        <v>780.105</v>
      </c>
      <c r="F63" s="10">
        <f t="shared" si="3"/>
        <v>3.900525</v>
      </c>
    </row>
    <row r="64" ht="34" customHeight="1" spans="1:6">
      <c r="A64" s="8">
        <v>62</v>
      </c>
      <c r="B64" s="12" t="s">
        <v>69</v>
      </c>
      <c r="C64" s="8" t="s">
        <v>8</v>
      </c>
      <c r="D64" s="12">
        <v>3101.46</v>
      </c>
      <c r="E64" s="10">
        <f t="shared" si="2"/>
        <v>930.438</v>
      </c>
      <c r="F64" s="10">
        <f t="shared" si="3"/>
        <v>4.65219</v>
      </c>
    </row>
    <row r="65" ht="34" customHeight="1" spans="1:6">
      <c r="A65" s="8">
        <v>63</v>
      </c>
      <c r="B65" s="12" t="s">
        <v>70</v>
      </c>
      <c r="C65" s="8" t="s">
        <v>8</v>
      </c>
      <c r="D65" s="12">
        <v>3040.12</v>
      </c>
      <c r="E65" s="10">
        <f t="shared" si="2"/>
        <v>912.036</v>
      </c>
      <c r="F65" s="10">
        <f t="shared" si="3"/>
        <v>4.56018</v>
      </c>
    </row>
    <row r="66" ht="34" customHeight="1" spans="1:6">
      <c r="A66" s="8">
        <v>64</v>
      </c>
      <c r="B66" s="12" t="s">
        <v>71</v>
      </c>
      <c r="C66" s="8" t="s">
        <v>8</v>
      </c>
      <c r="D66" s="12">
        <v>3050.58</v>
      </c>
      <c r="E66" s="10">
        <f t="shared" si="2"/>
        <v>915.174</v>
      </c>
      <c r="F66" s="10">
        <f t="shared" si="3"/>
        <v>4.57587</v>
      </c>
    </row>
    <row r="67" ht="34" customHeight="1" spans="1:6">
      <c r="A67" s="8">
        <v>65</v>
      </c>
      <c r="B67" s="12" t="s">
        <v>72</v>
      </c>
      <c r="C67" s="8" t="s">
        <v>8</v>
      </c>
      <c r="D67" s="12">
        <v>4194.62</v>
      </c>
      <c r="E67" s="10">
        <f t="shared" si="2"/>
        <v>1258.386</v>
      </c>
      <c r="F67" s="10">
        <f t="shared" si="3"/>
        <v>6.29193</v>
      </c>
    </row>
    <row r="68" ht="34" customHeight="1" spans="1:6">
      <c r="A68" s="8">
        <v>66</v>
      </c>
      <c r="B68" s="12" t="s">
        <v>73</v>
      </c>
      <c r="C68" s="8" t="s">
        <v>8</v>
      </c>
      <c r="D68" s="12">
        <v>2737.92</v>
      </c>
      <c r="E68" s="10">
        <f t="shared" si="2"/>
        <v>821.376</v>
      </c>
      <c r="F68" s="10">
        <f t="shared" si="3"/>
        <v>4.10688</v>
      </c>
    </row>
    <row r="69" ht="34" customHeight="1" spans="1:6">
      <c r="A69" s="8">
        <v>67</v>
      </c>
      <c r="B69" s="12" t="s">
        <v>74</v>
      </c>
      <c r="C69" s="8" t="s">
        <v>8</v>
      </c>
      <c r="D69" s="12">
        <v>4193.07</v>
      </c>
      <c r="E69" s="10">
        <f t="shared" si="2"/>
        <v>1257.921</v>
      </c>
      <c r="F69" s="10">
        <f t="shared" si="3"/>
        <v>6.289605</v>
      </c>
    </row>
    <row r="70" ht="34" customHeight="1" spans="1:6">
      <c r="A70" s="8">
        <v>68</v>
      </c>
      <c r="B70" s="12" t="s">
        <v>75</v>
      </c>
      <c r="C70" s="8" t="s">
        <v>8</v>
      </c>
      <c r="D70" s="12">
        <v>4101.15</v>
      </c>
      <c r="E70" s="10">
        <f t="shared" si="2"/>
        <v>1230.345</v>
      </c>
      <c r="F70" s="10">
        <f t="shared" si="3"/>
        <v>6.151725</v>
      </c>
    </row>
    <row r="71" ht="34" customHeight="1" spans="1:6">
      <c r="A71" s="8">
        <v>69</v>
      </c>
      <c r="B71" s="12" t="s">
        <v>76</v>
      </c>
      <c r="C71" s="8" t="s">
        <v>8</v>
      </c>
      <c r="D71" s="13">
        <v>2794.9</v>
      </c>
      <c r="E71" s="10">
        <f t="shared" si="2"/>
        <v>838.47</v>
      </c>
      <c r="F71" s="10">
        <f t="shared" si="3"/>
        <v>4.19235</v>
      </c>
    </row>
    <row r="72" ht="34" customHeight="1" spans="1:6">
      <c r="A72" s="8">
        <v>70</v>
      </c>
      <c r="B72" s="12" t="s">
        <v>77</v>
      </c>
      <c r="C72" s="8" t="s">
        <v>8</v>
      </c>
      <c r="D72" s="12">
        <v>2323.41</v>
      </c>
      <c r="E72" s="10">
        <f t="shared" si="2"/>
        <v>697.023</v>
      </c>
      <c r="F72" s="10">
        <f t="shared" si="3"/>
        <v>3.485115</v>
      </c>
    </row>
    <row r="73" ht="34" customHeight="1" spans="1:6">
      <c r="A73" s="8">
        <v>71</v>
      </c>
      <c r="B73" s="12" t="s">
        <v>78</v>
      </c>
      <c r="C73" s="8" t="s">
        <v>8</v>
      </c>
      <c r="D73" s="12">
        <v>3249.97</v>
      </c>
      <c r="E73" s="10">
        <f t="shared" si="2"/>
        <v>974.991</v>
      </c>
      <c r="F73" s="10">
        <f t="shared" si="3"/>
        <v>4.874955</v>
      </c>
    </row>
    <row r="74" ht="34" customHeight="1" spans="1:6">
      <c r="A74" s="8">
        <v>72</v>
      </c>
      <c r="B74" s="12" t="s">
        <v>79</v>
      </c>
      <c r="C74" s="8" t="s">
        <v>8</v>
      </c>
      <c r="D74" s="12">
        <v>3652.54</v>
      </c>
      <c r="E74" s="10">
        <f t="shared" si="2"/>
        <v>1095.762</v>
      </c>
      <c r="F74" s="10">
        <f t="shared" si="3"/>
        <v>5.47881</v>
      </c>
    </row>
    <row r="75" ht="34" customHeight="1" spans="1:6">
      <c r="A75" s="8">
        <v>73</v>
      </c>
      <c r="B75" s="12" t="s">
        <v>80</v>
      </c>
      <c r="C75" s="8" t="s">
        <v>8</v>
      </c>
      <c r="D75" s="13">
        <v>4000</v>
      </c>
      <c r="E75" s="10">
        <f t="shared" si="2"/>
        <v>1200</v>
      </c>
      <c r="F75" s="10">
        <f t="shared" si="3"/>
        <v>6</v>
      </c>
    </row>
    <row r="76" ht="34" customHeight="1" spans="1:6">
      <c r="A76" s="8">
        <v>74</v>
      </c>
      <c r="B76" s="12" t="s">
        <v>81</v>
      </c>
      <c r="C76" s="8" t="s">
        <v>8</v>
      </c>
      <c r="D76" s="12">
        <v>2373.6</v>
      </c>
      <c r="E76" s="10">
        <f t="shared" si="2"/>
        <v>712.08</v>
      </c>
      <c r="F76" s="10">
        <f t="shared" si="3"/>
        <v>3.5604</v>
      </c>
    </row>
    <row r="77" ht="34" customHeight="1" spans="1:6">
      <c r="A77" s="8">
        <v>75</v>
      </c>
      <c r="B77" s="8" t="s">
        <v>82</v>
      </c>
      <c r="C77" s="8" t="s">
        <v>8</v>
      </c>
      <c r="D77" s="12">
        <v>2787.26</v>
      </c>
      <c r="E77" s="10">
        <f t="shared" si="2"/>
        <v>836.178</v>
      </c>
      <c r="F77" s="10">
        <f t="shared" si="3"/>
        <v>4.18089</v>
      </c>
    </row>
    <row r="78" ht="34" customHeight="1" spans="1:6">
      <c r="A78" s="8">
        <v>76</v>
      </c>
      <c r="B78" s="8" t="s">
        <v>83</v>
      </c>
      <c r="C78" s="8" t="s">
        <v>8</v>
      </c>
      <c r="D78" s="8">
        <v>4422.54</v>
      </c>
      <c r="E78" s="10">
        <f t="shared" si="2"/>
        <v>1326.762</v>
      </c>
      <c r="F78" s="10">
        <f t="shared" si="3"/>
        <v>6.63381</v>
      </c>
    </row>
    <row r="79" ht="34" customHeight="1" spans="1:6">
      <c r="A79" s="8">
        <v>77</v>
      </c>
      <c r="B79" s="8" t="s">
        <v>84</v>
      </c>
      <c r="C79" s="8" t="s">
        <v>8</v>
      </c>
      <c r="D79" s="8">
        <v>4035.69</v>
      </c>
      <c r="E79" s="10">
        <f t="shared" si="2"/>
        <v>1210.707</v>
      </c>
      <c r="F79" s="10">
        <f t="shared" si="3"/>
        <v>6.053535</v>
      </c>
    </row>
    <row r="80" ht="34" customHeight="1" spans="1:6">
      <c r="A80" s="8">
        <v>78</v>
      </c>
      <c r="B80" s="8" t="s">
        <v>85</v>
      </c>
      <c r="C80" s="8" t="s">
        <v>8</v>
      </c>
      <c r="D80" s="8">
        <v>5123.67</v>
      </c>
      <c r="E80" s="10">
        <f t="shared" si="2"/>
        <v>1537.101</v>
      </c>
      <c r="F80" s="10">
        <f t="shared" si="3"/>
        <v>7.685505</v>
      </c>
    </row>
    <row r="81" ht="34" customHeight="1" spans="1:6">
      <c r="A81" s="8">
        <v>79</v>
      </c>
      <c r="B81" s="8" t="s">
        <v>86</v>
      </c>
      <c r="C81" s="8" t="s">
        <v>8</v>
      </c>
      <c r="D81" s="8">
        <v>6455.62</v>
      </c>
      <c r="E81" s="10">
        <f t="shared" si="2"/>
        <v>1936.686</v>
      </c>
      <c r="F81" s="10">
        <f t="shared" si="3"/>
        <v>9.68343</v>
      </c>
    </row>
    <row r="82" ht="34" customHeight="1" spans="1:6">
      <c r="A82" s="8">
        <v>80</v>
      </c>
      <c r="B82" s="8" t="s">
        <v>87</v>
      </c>
      <c r="C82" s="8" t="s">
        <v>8</v>
      </c>
      <c r="D82" s="8">
        <v>2832.44</v>
      </c>
      <c r="E82" s="10">
        <f t="shared" si="2"/>
        <v>849.732</v>
      </c>
      <c r="F82" s="10">
        <f t="shared" si="3"/>
        <v>4.24866</v>
      </c>
    </row>
    <row r="83" ht="34" customHeight="1" spans="1:6">
      <c r="A83" s="8">
        <v>81</v>
      </c>
      <c r="B83" s="8" t="s">
        <v>88</v>
      </c>
      <c r="C83" s="8" t="s">
        <v>8</v>
      </c>
      <c r="D83" s="10">
        <v>3000</v>
      </c>
      <c r="E83" s="10">
        <f t="shared" si="2"/>
        <v>900</v>
      </c>
      <c r="F83" s="10">
        <f t="shared" si="3"/>
        <v>4.5</v>
      </c>
    </row>
    <row r="84" ht="34" customHeight="1" spans="1:6">
      <c r="A84" s="8">
        <v>82</v>
      </c>
      <c r="B84" s="8" t="s">
        <v>89</v>
      </c>
      <c r="C84" s="8" t="s">
        <v>8</v>
      </c>
      <c r="D84" s="8">
        <v>4149.24</v>
      </c>
      <c r="E84" s="10">
        <f t="shared" si="2"/>
        <v>1244.772</v>
      </c>
      <c r="F84" s="10">
        <f t="shared" si="3"/>
        <v>6.22386</v>
      </c>
    </row>
    <row r="85" ht="34" customHeight="1" spans="1:6">
      <c r="A85" s="8">
        <v>83</v>
      </c>
      <c r="B85" s="8" t="s">
        <v>90</v>
      </c>
      <c r="C85" s="8" t="s">
        <v>8</v>
      </c>
      <c r="D85" s="8">
        <v>2496.6</v>
      </c>
      <c r="E85" s="10">
        <f t="shared" si="2"/>
        <v>748.98</v>
      </c>
      <c r="F85" s="10">
        <f t="shared" si="3"/>
        <v>3.7449</v>
      </c>
    </row>
    <row r="86" ht="34" customHeight="1" spans="1:6">
      <c r="A86" s="8">
        <v>84</v>
      </c>
      <c r="B86" s="8" t="s">
        <v>91</v>
      </c>
      <c r="C86" s="8" t="s">
        <v>8</v>
      </c>
      <c r="D86" s="8">
        <v>5218.61</v>
      </c>
      <c r="E86" s="10">
        <f t="shared" si="2"/>
        <v>1565.583</v>
      </c>
      <c r="F86" s="10">
        <f t="shared" si="3"/>
        <v>7.827915</v>
      </c>
    </row>
    <row r="87" ht="34" customHeight="1" spans="1:6">
      <c r="A87" s="8">
        <v>85</v>
      </c>
      <c r="B87" s="8" t="s">
        <v>92</v>
      </c>
      <c r="C87" s="8" t="s">
        <v>8</v>
      </c>
      <c r="D87" s="11">
        <v>4912.64</v>
      </c>
      <c r="E87" s="10">
        <f t="shared" si="2"/>
        <v>1473.792</v>
      </c>
      <c r="F87" s="10">
        <f t="shared" si="3"/>
        <v>7.36896</v>
      </c>
    </row>
    <row r="88" ht="34" customHeight="1" spans="1:6">
      <c r="A88" s="8">
        <v>86</v>
      </c>
      <c r="B88" s="8" t="s">
        <v>93</v>
      </c>
      <c r="C88" s="8" t="s">
        <v>8</v>
      </c>
      <c r="D88" s="8">
        <v>3674.3</v>
      </c>
      <c r="E88" s="10">
        <f t="shared" si="2"/>
        <v>1102.29</v>
      </c>
      <c r="F88" s="10">
        <f t="shared" si="3"/>
        <v>5.51145</v>
      </c>
    </row>
    <row r="89" ht="34" customHeight="1" spans="1:6">
      <c r="A89" s="8">
        <v>87</v>
      </c>
      <c r="B89" s="8" t="s">
        <v>94</v>
      </c>
      <c r="C89" s="8" t="s">
        <v>8</v>
      </c>
      <c r="D89" s="8">
        <v>3088.7</v>
      </c>
      <c r="E89" s="10">
        <f t="shared" si="2"/>
        <v>926.61</v>
      </c>
      <c r="F89" s="10">
        <f t="shared" si="3"/>
        <v>4.63305</v>
      </c>
    </row>
    <row r="90" ht="34" customHeight="1" spans="1:6">
      <c r="A90" s="8">
        <v>88</v>
      </c>
      <c r="B90" s="8" t="s">
        <v>95</v>
      </c>
      <c r="C90" s="8" t="s">
        <v>8</v>
      </c>
      <c r="D90" s="8">
        <v>3047.39</v>
      </c>
      <c r="E90" s="10">
        <f t="shared" si="2"/>
        <v>914.217</v>
      </c>
      <c r="F90" s="10">
        <f t="shared" si="3"/>
        <v>4.571085</v>
      </c>
    </row>
    <row r="91" ht="34" customHeight="1" spans="1:6">
      <c r="A91" s="8">
        <v>89</v>
      </c>
      <c r="B91" s="8" t="s">
        <v>96</v>
      </c>
      <c r="C91" s="8" t="s">
        <v>8</v>
      </c>
      <c r="D91" s="8">
        <v>3801.82</v>
      </c>
      <c r="E91" s="10">
        <f t="shared" si="2"/>
        <v>1140.546</v>
      </c>
      <c r="F91" s="10">
        <f t="shared" si="3"/>
        <v>5.70273</v>
      </c>
    </row>
    <row r="92" ht="34" customHeight="1" spans="1:6">
      <c r="A92" s="8">
        <v>90</v>
      </c>
      <c r="B92" s="8" t="s">
        <v>97</v>
      </c>
      <c r="C92" s="8" t="s">
        <v>8</v>
      </c>
      <c r="D92" s="8">
        <v>4203.87</v>
      </c>
      <c r="E92" s="10">
        <f t="shared" si="2"/>
        <v>1261.161</v>
      </c>
      <c r="F92" s="10">
        <f t="shared" si="3"/>
        <v>6.305805</v>
      </c>
    </row>
    <row r="93" ht="34" customHeight="1" spans="1:6">
      <c r="A93" s="8">
        <v>91</v>
      </c>
      <c r="B93" s="8" t="s">
        <v>98</v>
      </c>
      <c r="C93" s="8" t="s">
        <v>8</v>
      </c>
      <c r="D93" s="8">
        <v>2678.25</v>
      </c>
      <c r="E93" s="10">
        <f t="shared" si="2"/>
        <v>803.475</v>
      </c>
      <c r="F93" s="10">
        <f t="shared" si="3"/>
        <v>4.017375</v>
      </c>
    </row>
    <row r="94" ht="34" customHeight="1" spans="1:6">
      <c r="A94" s="8">
        <v>92</v>
      </c>
      <c r="B94" s="8" t="s">
        <v>99</v>
      </c>
      <c r="C94" s="8" t="s">
        <v>8</v>
      </c>
      <c r="D94" s="8">
        <v>2923.49</v>
      </c>
      <c r="E94" s="10">
        <f t="shared" si="2"/>
        <v>877.047</v>
      </c>
      <c r="F94" s="10">
        <f t="shared" si="3"/>
        <v>4.385235</v>
      </c>
    </row>
    <row r="95" ht="34" customHeight="1" spans="1:6">
      <c r="A95" s="8">
        <v>93</v>
      </c>
      <c r="B95" s="12" t="s">
        <v>100</v>
      </c>
      <c r="C95" s="8" t="s">
        <v>8</v>
      </c>
      <c r="D95" s="12">
        <v>3261.21</v>
      </c>
      <c r="E95" s="10">
        <f t="shared" si="2"/>
        <v>978.363</v>
      </c>
      <c r="F95" s="10">
        <f t="shared" si="3"/>
        <v>4.891815</v>
      </c>
    </row>
    <row r="96" ht="34" customHeight="1" spans="1:6">
      <c r="A96" s="8">
        <v>94</v>
      </c>
      <c r="B96" s="12" t="s">
        <v>101</v>
      </c>
      <c r="C96" s="8" t="s">
        <v>8</v>
      </c>
      <c r="D96" s="12">
        <v>3767.24</v>
      </c>
      <c r="E96" s="10">
        <f t="shared" si="2"/>
        <v>1130.172</v>
      </c>
      <c r="F96" s="10">
        <f t="shared" si="3"/>
        <v>5.65086</v>
      </c>
    </row>
    <row r="97" ht="34" customHeight="1" spans="1:6">
      <c r="A97" s="8">
        <v>95</v>
      </c>
      <c r="B97" s="12" t="s">
        <v>102</v>
      </c>
      <c r="C97" s="8" t="s">
        <v>8</v>
      </c>
      <c r="D97" s="12">
        <v>2591.77</v>
      </c>
      <c r="E97" s="10">
        <f t="shared" si="2"/>
        <v>777.531</v>
      </c>
      <c r="F97" s="10">
        <f t="shared" si="3"/>
        <v>3.887655</v>
      </c>
    </row>
    <row r="98" ht="34" customHeight="1" spans="1:6">
      <c r="A98" s="8">
        <v>96</v>
      </c>
      <c r="B98" s="12" t="s">
        <v>103</v>
      </c>
      <c r="C98" s="8" t="s">
        <v>8</v>
      </c>
      <c r="D98" s="12">
        <v>3126.4</v>
      </c>
      <c r="E98" s="10">
        <f t="shared" si="2"/>
        <v>937.92</v>
      </c>
      <c r="F98" s="10">
        <f t="shared" si="3"/>
        <v>4.6896</v>
      </c>
    </row>
    <row r="99" ht="34" customHeight="1" spans="1:6">
      <c r="A99" s="8">
        <v>97</v>
      </c>
      <c r="B99" s="12" t="s">
        <v>104</v>
      </c>
      <c r="C99" s="8" t="s">
        <v>8</v>
      </c>
      <c r="D99" s="12">
        <v>2700</v>
      </c>
      <c r="E99" s="10">
        <f t="shared" si="2"/>
        <v>810</v>
      </c>
      <c r="F99" s="10">
        <f t="shared" si="3"/>
        <v>4.05</v>
      </c>
    </row>
    <row r="100" ht="34" customHeight="1" spans="1:6">
      <c r="A100" s="8">
        <v>98</v>
      </c>
      <c r="B100" s="12" t="s">
        <v>105</v>
      </c>
      <c r="C100" s="8" t="s">
        <v>8</v>
      </c>
      <c r="D100" s="12">
        <v>3077.56</v>
      </c>
      <c r="E100" s="10">
        <f t="shared" si="2"/>
        <v>923.268</v>
      </c>
      <c r="F100" s="10">
        <f t="shared" si="3"/>
        <v>4.61634</v>
      </c>
    </row>
    <row r="101" ht="34" customHeight="1" spans="1:6">
      <c r="A101" s="8">
        <v>99</v>
      </c>
      <c r="B101" s="12" t="s">
        <v>106</v>
      </c>
      <c r="C101" s="8" t="s">
        <v>8</v>
      </c>
      <c r="D101" s="12">
        <v>3358.19</v>
      </c>
      <c r="E101" s="10">
        <f t="shared" si="2"/>
        <v>1007.457</v>
      </c>
      <c r="F101" s="10">
        <f t="shared" si="3"/>
        <v>5.037285</v>
      </c>
    </row>
    <row r="102" ht="34" customHeight="1" spans="1:6">
      <c r="A102" s="8">
        <v>100</v>
      </c>
      <c r="B102" s="12" t="s">
        <v>107</v>
      </c>
      <c r="C102" s="8" t="s">
        <v>8</v>
      </c>
      <c r="D102" s="12">
        <v>5223.83</v>
      </c>
      <c r="E102" s="10">
        <f t="shared" si="2"/>
        <v>1567.149</v>
      </c>
      <c r="F102" s="10">
        <f t="shared" si="3"/>
        <v>7.835745</v>
      </c>
    </row>
    <row r="103" ht="34" customHeight="1" spans="1:6">
      <c r="A103" s="8">
        <v>101</v>
      </c>
      <c r="B103" s="12" t="s">
        <v>108</v>
      </c>
      <c r="C103" s="8" t="s">
        <v>8</v>
      </c>
      <c r="D103" s="12">
        <v>3784.08</v>
      </c>
      <c r="E103" s="10">
        <f t="shared" si="2"/>
        <v>1135.224</v>
      </c>
      <c r="F103" s="10">
        <f t="shared" si="3"/>
        <v>5.67612</v>
      </c>
    </row>
    <row r="104" ht="34" customHeight="1" spans="1:6">
      <c r="A104" s="8">
        <v>102</v>
      </c>
      <c r="B104" s="12" t="s">
        <v>109</v>
      </c>
      <c r="C104" s="8" t="s">
        <v>8</v>
      </c>
      <c r="D104" s="12">
        <v>3563.41</v>
      </c>
      <c r="E104" s="10">
        <f t="shared" si="2"/>
        <v>1069.023</v>
      </c>
      <c r="F104" s="10">
        <f t="shared" si="3"/>
        <v>5.345115</v>
      </c>
    </row>
    <row r="105" ht="34" customHeight="1" spans="1:6">
      <c r="A105" s="8">
        <v>103</v>
      </c>
      <c r="B105" s="12" t="s">
        <v>110</v>
      </c>
      <c r="C105" s="8" t="s">
        <v>8</v>
      </c>
      <c r="D105" s="12">
        <v>3497.15</v>
      </c>
      <c r="E105" s="10">
        <f t="shared" si="2"/>
        <v>1049.145</v>
      </c>
      <c r="F105" s="10">
        <f t="shared" si="3"/>
        <v>5.245725</v>
      </c>
    </row>
    <row r="106" ht="34" customHeight="1" spans="1:6">
      <c r="A106" s="8">
        <v>104</v>
      </c>
      <c r="B106" s="12" t="s">
        <v>111</v>
      </c>
      <c r="C106" s="8" t="s">
        <v>8</v>
      </c>
      <c r="D106" s="12">
        <v>3510.79</v>
      </c>
      <c r="E106" s="10">
        <f t="shared" si="2"/>
        <v>1053.237</v>
      </c>
      <c r="F106" s="10">
        <f t="shared" si="3"/>
        <v>5.266185</v>
      </c>
    </row>
    <row r="107" ht="34" customHeight="1" spans="1:6">
      <c r="A107" s="8">
        <v>105</v>
      </c>
      <c r="B107" s="12" t="s">
        <v>112</v>
      </c>
      <c r="C107" s="8" t="s">
        <v>8</v>
      </c>
      <c r="D107" s="12">
        <v>3433.23</v>
      </c>
      <c r="E107" s="10">
        <f t="shared" si="2"/>
        <v>1029.969</v>
      </c>
      <c r="F107" s="10">
        <f t="shared" si="3"/>
        <v>5.149845</v>
      </c>
    </row>
    <row r="108" ht="34" customHeight="1" spans="1:6">
      <c r="A108" s="8">
        <v>106</v>
      </c>
      <c r="B108" s="12" t="s">
        <v>113</v>
      </c>
      <c r="C108" s="8" t="s">
        <v>8</v>
      </c>
      <c r="D108" s="12">
        <v>4039.16</v>
      </c>
      <c r="E108" s="10">
        <f t="shared" si="2"/>
        <v>1211.748</v>
      </c>
      <c r="F108" s="10">
        <f t="shared" si="3"/>
        <v>6.05874</v>
      </c>
    </row>
    <row r="109" ht="34" customHeight="1" spans="1:6">
      <c r="A109" s="8">
        <v>107</v>
      </c>
      <c r="B109" s="12" t="s">
        <v>114</v>
      </c>
      <c r="C109" s="8" t="s">
        <v>8</v>
      </c>
      <c r="D109" s="12">
        <v>3142.88</v>
      </c>
      <c r="E109" s="10">
        <f t="shared" si="2"/>
        <v>942.864</v>
      </c>
      <c r="F109" s="10">
        <f t="shared" si="3"/>
        <v>4.71432</v>
      </c>
    </row>
    <row r="110" ht="34" customHeight="1" spans="1:6">
      <c r="A110" s="8">
        <v>108</v>
      </c>
      <c r="B110" s="12" t="s">
        <v>115</v>
      </c>
      <c r="C110" s="8" t="s">
        <v>8</v>
      </c>
      <c r="D110" s="12">
        <v>3643.53</v>
      </c>
      <c r="E110" s="10">
        <f t="shared" si="2"/>
        <v>1093.059</v>
      </c>
      <c r="F110" s="10">
        <f t="shared" si="3"/>
        <v>5.465295</v>
      </c>
    </row>
    <row r="111" ht="34" customHeight="1" spans="1:6">
      <c r="A111" s="8">
        <v>109</v>
      </c>
      <c r="B111" s="12" t="s">
        <v>116</v>
      </c>
      <c r="C111" s="8" t="s">
        <v>8</v>
      </c>
      <c r="D111" s="12">
        <v>3272.38</v>
      </c>
      <c r="E111" s="10">
        <f t="shared" si="2"/>
        <v>981.714</v>
      </c>
      <c r="F111" s="10">
        <f t="shared" si="3"/>
        <v>4.90857</v>
      </c>
    </row>
    <row r="112" ht="34" customHeight="1" spans="1:6">
      <c r="A112" s="8">
        <v>110</v>
      </c>
      <c r="B112" s="8" t="s">
        <v>117</v>
      </c>
      <c r="C112" s="8" t="s">
        <v>8</v>
      </c>
      <c r="D112" s="12">
        <v>3752.23</v>
      </c>
      <c r="E112" s="10">
        <f t="shared" si="2"/>
        <v>1125.669</v>
      </c>
      <c r="F112" s="10">
        <f t="shared" si="3"/>
        <v>5.628345</v>
      </c>
    </row>
    <row r="113" ht="34" customHeight="1" spans="1:6">
      <c r="A113" s="8">
        <v>111</v>
      </c>
      <c r="B113" s="8" t="s">
        <v>118</v>
      </c>
      <c r="C113" s="8" t="s">
        <v>8</v>
      </c>
      <c r="D113" s="8">
        <v>2637.71</v>
      </c>
      <c r="E113" s="10">
        <f t="shared" si="2"/>
        <v>791.313</v>
      </c>
      <c r="F113" s="10">
        <f t="shared" si="3"/>
        <v>3.956565</v>
      </c>
    </row>
    <row r="114" ht="34" customHeight="1" spans="1:6">
      <c r="A114" s="8">
        <v>112</v>
      </c>
      <c r="B114" s="8" t="s">
        <v>119</v>
      </c>
      <c r="C114" s="8" t="s">
        <v>8</v>
      </c>
      <c r="D114" s="8">
        <v>3478.89</v>
      </c>
      <c r="E114" s="10">
        <f t="shared" si="2"/>
        <v>1043.667</v>
      </c>
      <c r="F114" s="10">
        <f t="shared" si="3"/>
        <v>5.218335</v>
      </c>
    </row>
    <row r="115" ht="34" customHeight="1" spans="1:6">
      <c r="A115" s="8">
        <v>113</v>
      </c>
      <c r="B115" s="8" t="s">
        <v>120</v>
      </c>
      <c r="C115" s="8" t="s">
        <v>8</v>
      </c>
      <c r="D115" s="8">
        <v>3709.58</v>
      </c>
      <c r="E115" s="10">
        <f t="shared" si="2"/>
        <v>1112.874</v>
      </c>
      <c r="F115" s="10">
        <f t="shared" si="3"/>
        <v>5.56437</v>
      </c>
    </row>
    <row r="116" ht="34" customHeight="1" spans="1:6">
      <c r="A116" s="8">
        <v>114</v>
      </c>
      <c r="B116" s="8" t="s">
        <v>121</v>
      </c>
      <c r="C116" s="8" t="s">
        <v>8</v>
      </c>
      <c r="D116" s="8">
        <v>2914.54</v>
      </c>
      <c r="E116" s="10">
        <f t="shared" si="2"/>
        <v>874.362</v>
      </c>
      <c r="F116" s="10">
        <f t="shared" si="3"/>
        <v>4.37181</v>
      </c>
    </row>
    <row r="117" ht="34" customHeight="1" spans="1:6">
      <c r="A117" s="8">
        <v>115</v>
      </c>
      <c r="B117" s="8" t="s">
        <v>122</v>
      </c>
      <c r="C117" s="8" t="s">
        <v>8</v>
      </c>
      <c r="D117" s="8">
        <v>4236.57</v>
      </c>
      <c r="E117" s="10">
        <f t="shared" si="2"/>
        <v>1270.971</v>
      </c>
      <c r="F117" s="10">
        <f t="shared" si="3"/>
        <v>6.354855</v>
      </c>
    </row>
    <row r="118" ht="34" customHeight="1" spans="1:6">
      <c r="A118" s="8">
        <v>116</v>
      </c>
      <c r="B118" s="8" t="s">
        <v>123</v>
      </c>
      <c r="C118" s="8" t="s">
        <v>8</v>
      </c>
      <c r="D118" s="8">
        <v>3404.07</v>
      </c>
      <c r="E118" s="10">
        <f t="shared" si="2"/>
        <v>1021.221</v>
      </c>
      <c r="F118" s="10">
        <f t="shared" si="3"/>
        <v>5.106105</v>
      </c>
    </row>
    <row r="119" ht="34" customHeight="1" spans="1:6">
      <c r="A119" s="8">
        <v>117</v>
      </c>
      <c r="B119" s="8" t="s">
        <v>124</v>
      </c>
      <c r="C119" s="8" t="s">
        <v>8</v>
      </c>
      <c r="D119" s="8">
        <v>3498.89</v>
      </c>
      <c r="E119" s="10">
        <f t="shared" si="2"/>
        <v>1049.667</v>
      </c>
      <c r="F119" s="10">
        <f t="shared" si="3"/>
        <v>5.248335</v>
      </c>
    </row>
    <row r="120" ht="34" customHeight="1" spans="1:6">
      <c r="A120" s="8">
        <v>118</v>
      </c>
      <c r="B120" s="8" t="s">
        <v>125</v>
      </c>
      <c r="C120" s="8" t="s">
        <v>8</v>
      </c>
      <c r="D120" s="8">
        <v>4316.91</v>
      </c>
      <c r="E120" s="10">
        <f t="shared" si="2"/>
        <v>1295.073</v>
      </c>
      <c r="F120" s="10">
        <f t="shared" si="3"/>
        <v>6.475365</v>
      </c>
    </row>
    <row r="121" ht="34" customHeight="1" spans="1:6">
      <c r="A121" s="8">
        <v>119</v>
      </c>
      <c r="B121" s="8" t="s">
        <v>126</v>
      </c>
      <c r="C121" s="8" t="s">
        <v>8</v>
      </c>
      <c r="D121" s="8">
        <v>4111.85</v>
      </c>
      <c r="E121" s="10">
        <f t="shared" si="2"/>
        <v>1233.555</v>
      </c>
      <c r="F121" s="10">
        <f t="shared" si="3"/>
        <v>6.167775</v>
      </c>
    </row>
    <row r="122" ht="34" customHeight="1" spans="1:6">
      <c r="A122" s="8">
        <v>120</v>
      </c>
      <c r="B122" s="8" t="s">
        <v>127</v>
      </c>
      <c r="C122" s="8" t="s">
        <v>8</v>
      </c>
      <c r="D122" s="11">
        <v>3691.11</v>
      </c>
      <c r="E122" s="10">
        <f t="shared" si="2"/>
        <v>1107.333</v>
      </c>
      <c r="F122" s="10">
        <f t="shared" si="3"/>
        <v>5.536665</v>
      </c>
    </row>
    <row r="123" ht="34" customHeight="1" spans="1:6">
      <c r="A123" s="8">
        <v>121</v>
      </c>
      <c r="B123" s="8" t="s">
        <v>128</v>
      </c>
      <c r="C123" s="8" t="s">
        <v>8</v>
      </c>
      <c r="D123" s="8">
        <v>5317.03</v>
      </c>
      <c r="E123" s="10">
        <f t="shared" si="2"/>
        <v>1595.109</v>
      </c>
      <c r="F123" s="10">
        <f t="shared" si="3"/>
        <v>7.975545</v>
      </c>
    </row>
    <row r="124" ht="34" customHeight="1" spans="1:6">
      <c r="A124" s="8">
        <v>122</v>
      </c>
      <c r="B124" s="8" t="s">
        <v>129</v>
      </c>
      <c r="C124" s="8" t="s">
        <v>8</v>
      </c>
      <c r="D124" s="8">
        <v>3680.42</v>
      </c>
      <c r="E124" s="10">
        <f t="shared" si="2"/>
        <v>1104.126</v>
      </c>
      <c r="F124" s="10">
        <f t="shared" si="3"/>
        <v>5.52063</v>
      </c>
    </row>
    <row r="125" ht="34" customHeight="1" spans="1:6">
      <c r="A125" s="8">
        <v>123</v>
      </c>
      <c r="B125" s="8" t="s">
        <v>130</v>
      </c>
      <c r="C125" s="8" t="s">
        <v>8</v>
      </c>
      <c r="D125" s="8">
        <v>3989.22</v>
      </c>
      <c r="E125" s="10">
        <f t="shared" si="2"/>
        <v>1196.766</v>
      </c>
      <c r="F125" s="10">
        <f t="shared" si="3"/>
        <v>5.98383</v>
      </c>
    </row>
    <row r="126" ht="34" customHeight="1" spans="1:6">
      <c r="A126" s="8">
        <v>124</v>
      </c>
      <c r="B126" s="8" t="s">
        <v>131</v>
      </c>
      <c r="C126" s="8" t="s">
        <v>8</v>
      </c>
      <c r="D126" s="8">
        <v>4295.45</v>
      </c>
      <c r="E126" s="10">
        <f t="shared" ref="E126:E152" si="4">D126*0.3</f>
        <v>1288.635</v>
      </c>
      <c r="F126" s="10">
        <f t="shared" ref="F126:F152" si="5">E126*0.005</f>
        <v>6.443175</v>
      </c>
    </row>
    <row r="127" ht="34" customHeight="1" spans="1:6">
      <c r="A127" s="8">
        <v>125</v>
      </c>
      <c r="B127" s="8" t="s">
        <v>132</v>
      </c>
      <c r="C127" s="8" t="s">
        <v>8</v>
      </c>
      <c r="D127" s="8">
        <v>4122.16</v>
      </c>
      <c r="E127" s="10">
        <f t="shared" si="4"/>
        <v>1236.648</v>
      </c>
      <c r="F127" s="10">
        <f t="shared" si="5"/>
        <v>6.18324</v>
      </c>
    </row>
    <row r="128" ht="34" customHeight="1" spans="1:6">
      <c r="A128" s="8">
        <v>126</v>
      </c>
      <c r="B128" s="8" t="s">
        <v>133</v>
      </c>
      <c r="C128" s="8" t="s">
        <v>8</v>
      </c>
      <c r="D128" s="8">
        <v>3921.23</v>
      </c>
      <c r="E128" s="10">
        <f t="shared" si="4"/>
        <v>1176.369</v>
      </c>
      <c r="F128" s="10">
        <f t="shared" si="5"/>
        <v>5.881845</v>
      </c>
    </row>
    <row r="129" ht="34" customHeight="1" spans="1:6">
      <c r="A129" s="8">
        <v>127</v>
      </c>
      <c r="B129" s="8" t="s">
        <v>134</v>
      </c>
      <c r="C129" s="8" t="s">
        <v>8</v>
      </c>
      <c r="D129" s="8">
        <v>6552.82</v>
      </c>
      <c r="E129" s="10">
        <f t="shared" si="4"/>
        <v>1965.846</v>
      </c>
      <c r="F129" s="10">
        <f t="shared" si="5"/>
        <v>9.82923</v>
      </c>
    </row>
    <row r="130" ht="34" customHeight="1" spans="1:6">
      <c r="A130" s="8">
        <v>128</v>
      </c>
      <c r="B130" s="8" t="s">
        <v>135</v>
      </c>
      <c r="C130" s="8" t="s">
        <v>8</v>
      </c>
      <c r="D130" s="8">
        <v>3875.55</v>
      </c>
      <c r="E130" s="10">
        <f t="shared" si="4"/>
        <v>1162.665</v>
      </c>
      <c r="F130" s="10">
        <f t="shared" si="5"/>
        <v>5.813325</v>
      </c>
    </row>
    <row r="131" ht="34" customHeight="1" spans="1:6">
      <c r="A131" s="8">
        <v>129</v>
      </c>
      <c r="B131" s="12" t="s">
        <v>136</v>
      </c>
      <c r="C131" s="8" t="s">
        <v>8</v>
      </c>
      <c r="D131" s="11">
        <v>5212.01</v>
      </c>
      <c r="E131" s="10">
        <f t="shared" si="4"/>
        <v>1563.603</v>
      </c>
      <c r="F131" s="10">
        <f t="shared" si="5"/>
        <v>7.818015</v>
      </c>
    </row>
    <row r="132" ht="34" customHeight="1" spans="1:6">
      <c r="A132" s="8">
        <v>130</v>
      </c>
      <c r="B132" s="12" t="s">
        <v>137</v>
      </c>
      <c r="C132" s="8" t="s">
        <v>8</v>
      </c>
      <c r="D132" s="11">
        <v>3518.35</v>
      </c>
      <c r="E132" s="10">
        <f t="shared" si="4"/>
        <v>1055.505</v>
      </c>
      <c r="F132" s="10">
        <f t="shared" si="5"/>
        <v>5.277525</v>
      </c>
    </row>
    <row r="133" ht="34" customHeight="1" spans="1:6">
      <c r="A133" s="8">
        <v>131</v>
      </c>
      <c r="B133" s="12" t="s">
        <v>138</v>
      </c>
      <c r="C133" s="8" t="s">
        <v>8</v>
      </c>
      <c r="D133" s="11">
        <v>3323.6</v>
      </c>
      <c r="E133" s="10">
        <f t="shared" si="4"/>
        <v>997.08</v>
      </c>
      <c r="F133" s="10">
        <f t="shared" si="5"/>
        <v>4.9854</v>
      </c>
    </row>
    <row r="134" ht="34" customHeight="1" spans="1:6">
      <c r="A134" s="8">
        <v>132</v>
      </c>
      <c r="B134" s="12" t="s">
        <v>139</v>
      </c>
      <c r="C134" s="8" t="s">
        <v>8</v>
      </c>
      <c r="D134" s="11">
        <v>3092.93</v>
      </c>
      <c r="E134" s="10">
        <f t="shared" si="4"/>
        <v>927.879</v>
      </c>
      <c r="F134" s="10">
        <f t="shared" si="5"/>
        <v>4.639395</v>
      </c>
    </row>
    <row r="135" ht="34" customHeight="1" spans="1:6">
      <c r="A135" s="8">
        <v>133</v>
      </c>
      <c r="B135" s="12" t="s">
        <v>140</v>
      </c>
      <c r="C135" s="8" t="s">
        <v>8</v>
      </c>
      <c r="D135" s="12">
        <v>3810.96</v>
      </c>
      <c r="E135" s="10">
        <f t="shared" si="4"/>
        <v>1143.288</v>
      </c>
      <c r="F135" s="10">
        <f t="shared" si="5"/>
        <v>5.71644</v>
      </c>
    </row>
    <row r="136" ht="34" customHeight="1" spans="1:6">
      <c r="A136" s="8">
        <v>134</v>
      </c>
      <c r="B136" s="12" t="s">
        <v>141</v>
      </c>
      <c r="C136" s="8" t="s">
        <v>8</v>
      </c>
      <c r="D136" s="12">
        <v>3336.15</v>
      </c>
      <c r="E136" s="10">
        <f t="shared" si="4"/>
        <v>1000.845</v>
      </c>
      <c r="F136" s="10">
        <f t="shared" si="5"/>
        <v>5.004225</v>
      </c>
    </row>
    <row r="137" ht="34" customHeight="1" spans="1:6">
      <c r="A137" s="8">
        <v>135</v>
      </c>
      <c r="B137" s="12" t="s">
        <v>142</v>
      </c>
      <c r="C137" s="8" t="s">
        <v>8</v>
      </c>
      <c r="D137" s="12">
        <v>2631.9</v>
      </c>
      <c r="E137" s="10">
        <f t="shared" si="4"/>
        <v>789.57</v>
      </c>
      <c r="F137" s="10">
        <f t="shared" si="5"/>
        <v>3.94785</v>
      </c>
    </row>
    <row r="138" ht="34" customHeight="1" spans="1:6">
      <c r="A138" s="8">
        <v>136</v>
      </c>
      <c r="B138" s="12" t="s">
        <v>143</v>
      </c>
      <c r="C138" s="8" t="s">
        <v>8</v>
      </c>
      <c r="D138" s="12">
        <v>1875.76</v>
      </c>
      <c r="E138" s="10">
        <f t="shared" si="4"/>
        <v>562.728</v>
      </c>
      <c r="F138" s="10">
        <f t="shared" si="5"/>
        <v>2.81364</v>
      </c>
    </row>
    <row r="139" ht="34" customHeight="1" spans="1:6">
      <c r="A139" s="8">
        <v>137</v>
      </c>
      <c r="B139" s="12" t="s">
        <v>144</v>
      </c>
      <c r="C139" s="8" t="s">
        <v>8</v>
      </c>
      <c r="D139" s="12">
        <v>3960.87</v>
      </c>
      <c r="E139" s="10">
        <f t="shared" si="4"/>
        <v>1188.261</v>
      </c>
      <c r="F139" s="10">
        <f t="shared" si="5"/>
        <v>5.941305</v>
      </c>
    </row>
    <row r="140" ht="34" customHeight="1" spans="1:6">
      <c r="A140" s="8">
        <v>138</v>
      </c>
      <c r="B140" s="12" t="s">
        <v>145</v>
      </c>
      <c r="C140" s="8" t="s">
        <v>8</v>
      </c>
      <c r="D140" s="12">
        <v>2400</v>
      </c>
      <c r="E140" s="10">
        <f t="shared" si="4"/>
        <v>720</v>
      </c>
      <c r="F140" s="10">
        <f t="shared" si="5"/>
        <v>3.6</v>
      </c>
    </row>
    <row r="141" ht="34" customHeight="1" spans="1:6">
      <c r="A141" s="8">
        <v>139</v>
      </c>
      <c r="B141" s="12" t="s">
        <v>146</v>
      </c>
      <c r="C141" s="8" t="s">
        <v>8</v>
      </c>
      <c r="D141" s="12">
        <v>4454.95</v>
      </c>
      <c r="E141" s="10">
        <f t="shared" si="4"/>
        <v>1336.485</v>
      </c>
      <c r="F141" s="10">
        <f t="shared" si="5"/>
        <v>6.682425</v>
      </c>
    </row>
    <row r="142" ht="34" customHeight="1" spans="1:6">
      <c r="A142" s="8">
        <v>140</v>
      </c>
      <c r="B142" s="12" t="s">
        <v>147</v>
      </c>
      <c r="C142" s="8" t="s">
        <v>8</v>
      </c>
      <c r="D142" s="12">
        <v>5051.09</v>
      </c>
      <c r="E142" s="10">
        <f t="shared" si="4"/>
        <v>1515.327</v>
      </c>
      <c r="F142" s="10">
        <f t="shared" si="5"/>
        <v>7.576635</v>
      </c>
    </row>
    <row r="143" ht="34" customHeight="1" spans="1:6">
      <c r="A143" s="8">
        <v>141</v>
      </c>
      <c r="B143" s="12" t="s">
        <v>148</v>
      </c>
      <c r="C143" s="8" t="s">
        <v>8</v>
      </c>
      <c r="D143" s="12">
        <v>3508.03</v>
      </c>
      <c r="E143" s="10">
        <f t="shared" si="4"/>
        <v>1052.409</v>
      </c>
      <c r="F143" s="10">
        <f t="shared" si="5"/>
        <v>5.262045</v>
      </c>
    </row>
    <row r="144" ht="34" customHeight="1" spans="1:6">
      <c r="A144" s="8">
        <v>142</v>
      </c>
      <c r="B144" s="12" t="s">
        <v>149</v>
      </c>
      <c r="C144" s="8" t="s">
        <v>8</v>
      </c>
      <c r="D144" s="12">
        <v>5108.52</v>
      </c>
      <c r="E144" s="10">
        <f t="shared" si="4"/>
        <v>1532.556</v>
      </c>
      <c r="F144" s="10">
        <f t="shared" si="5"/>
        <v>7.66278</v>
      </c>
    </row>
    <row r="145" ht="34" customHeight="1" spans="1:6">
      <c r="A145" s="8">
        <v>143</v>
      </c>
      <c r="B145" s="12" t="s">
        <v>150</v>
      </c>
      <c r="C145" s="8" t="s">
        <v>8</v>
      </c>
      <c r="D145" s="12">
        <v>3137.46</v>
      </c>
      <c r="E145" s="10">
        <f t="shared" si="4"/>
        <v>941.238</v>
      </c>
      <c r="F145" s="10">
        <f t="shared" si="5"/>
        <v>4.70619</v>
      </c>
    </row>
    <row r="146" ht="34" customHeight="1" spans="1:6">
      <c r="A146" s="8">
        <v>144</v>
      </c>
      <c r="B146" s="8" t="s">
        <v>151</v>
      </c>
      <c r="C146" s="8" t="s">
        <v>8</v>
      </c>
      <c r="D146" s="12">
        <v>3784.81</v>
      </c>
      <c r="E146" s="10">
        <f t="shared" si="4"/>
        <v>1135.443</v>
      </c>
      <c r="F146" s="10">
        <f t="shared" si="5"/>
        <v>5.677215</v>
      </c>
    </row>
    <row r="147" ht="44" customHeight="1" spans="1:6">
      <c r="A147" s="8">
        <v>145</v>
      </c>
      <c r="B147" s="8" t="s">
        <v>152</v>
      </c>
      <c r="C147" s="8" t="s">
        <v>8</v>
      </c>
      <c r="D147" s="13">
        <v>2000</v>
      </c>
      <c r="E147" s="10">
        <f t="shared" si="4"/>
        <v>600</v>
      </c>
      <c r="F147" s="10">
        <f t="shared" si="5"/>
        <v>3</v>
      </c>
    </row>
    <row r="148" ht="44" customHeight="1" spans="1:6">
      <c r="A148" s="8">
        <v>146</v>
      </c>
      <c r="B148" s="8" t="s">
        <v>153</v>
      </c>
      <c r="C148" s="8" t="s">
        <v>8</v>
      </c>
      <c r="D148" s="12">
        <v>3490.86</v>
      </c>
      <c r="E148" s="10">
        <f t="shared" si="4"/>
        <v>1047.258</v>
      </c>
      <c r="F148" s="10">
        <f t="shared" si="5"/>
        <v>5.23629</v>
      </c>
    </row>
    <row r="149" ht="44" customHeight="1" spans="1:6">
      <c r="A149" s="8">
        <v>147</v>
      </c>
      <c r="B149" s="12" t="s">
        <v>154</v>
      </c>
      <c r="C149" s="8" t="s">
        <v>8</v>
      </c>
      <c r="D149" s="12">
        <v>5554.32</v>
      </c>
      <c r="E149" s="10">
        <f t="shared" si="4"/>
        <v>1666.296</v>
      </c>
      <c r="F149" s="10">
        <f t="shared" si="5"/>
        <v>8.33148</v>
      </c>
    </row>
    <row r="150" ht="44" customHeight="1" spans="1:6">
      <c r="A150" s="8">
        <v>148</v>
      </c>
      <c r="B150" s="8" t="s">
        <v>155</v>
      </c>
      <c r="C150" s="8" t="s">
        <v>8</v>
      </c>
      <c r="D150" s="12">
        <v>4603.98</v>
      </c>
      <c r="E150" s="10">
        <f t="shared" si="4"/>
        <v>1381.194</v>
      </c>
      <c r="F150" s="10">
        <f t="shared" si="5"/>
        <v>6.90597</v>
      </c>
    </row>
    <row r="151" ht="44" customHeight="1" spans="1:6">
      <c r="A151" s="8">
        <v>149</v>
      </c>
      <c r="B151" s="8" t="s">
        <v>156</v>
      </c>
      <c r="C151" s="8" t="s">
        <v>8</v>
      </c>
      <c r="D151" s="12">
        <v>4591.53</v>
      </c>
      <c r="E151" s="10">
        <f t="shared" si="4"/>
        <v>1377.459</v>
      </c>
      <c r="F151" s="10">
        <f t="shared" si="5"/>
        <v>6.887295</v>
      </c>
    </row>
    <row r="152" ht="47" customHeight="1" spans="1:6">
      <c r="A152" s="8">
        <v>150</v>
      </c>
      <c r="B152" s="8" t="s">
        <v>157</v>
      </c>
      <c r="C152" s="8" t="s">
        <v>8</v>
      </c>
      <c r="D152" s="12">
        <v>3527.43</v>
      </c>
      <c r="E152" s="10">
        <f t="shared" si="4"/>
        <v>1058.229</v>
      </c>
      <c r="F152" s="10">
        <f t="shared" si="5"/>
        <v>5.291145</v>
      </c>
    </row>
    <row r="153" ht="50" customHeight="1" spans="1:6">
      <c r="A153" s="8">
        <v>151</v>
      </c>
      <c r="B153" s="8" t="s">
        <v>158</v>
      </c>
      <c r="C153" s="8" t="s">
        <v>8</v>
      </c>
      <c r="D153" s="13">
        <v>4000</v>
      </c>
      <c r="E153" s="10">
        <v>1200</v>
      </c>
      <c r="F153" s="10">
        <v>6</v>
      </c>
    </row>
    <row r="154" ht="40" customHeight="1" spans="1:6">
      <c r="A154" s="8">
        <v>152</v>
      </c>
      <c r="B154" s="8" t="s">
        <v>159</v>
      </c>
      <c r="C154" s="8" t="s">
        <v>8</v>
      </c>
      <c r="D154" s="12">
        <v>3231.19</v>
      </c>
      <c r="E154" s="10">
        <f>D154*0.3</f>
        <v>969.357</v>
      </c>
      <c r="F154" s="10">
        <f>E154*0.005</f>
        <v>4.846785</v>
      </c>
    </row>
    <row r="155" ht="38" customHeight="1" spans="1:6">
      <c r="A155" s="8">
        <v>153</v>
      </c>
      <c r="B155" s="8" t="s">
        <v>160</v>
      </c>
      <c r="C155" s="8" t="s">
        <v>8</v>
      </c>
      <c r="D155" s="12">
        <v>3213.25</v>
      </c>
      <c r="E155" s="10">
        <f>D155*0.3</f>
        <v>963.975</v>
      </c>
      <c r="F155" s="10">
        <f>E155*0.005</f>
        <v>4.819875</v>
      </c>
    </row>
    <row r="156" ht="43" customHeight="1" spans="1:6">
      <c r="A156" s="8">
        <v>154</v>
      </c>
      <c r="B156" s="8" t="s">
        <v>161</v>
      </c>
      <c r="C156" s="8" t="s">
        <v>8</v>
      </c>
      <c r="D156" s="12">
        <v>3066.12</v>
      </c>
      <c r="E156" s="10">
        <f>D156*0.3</f>
        <v>919.836</v>
      </c>
      <c r="F156" s="10">
        <f>E156*0.005</f>
        <v>4.59918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2021-04-11T02:48:00Z</dcterms:created>
  <dcterms:modified xsi:type="dcterms:W3CDTF">2021-06-08T03:43:53Z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86625868EB1A4566853CD8FDDBB00A0A</vt:lpwstr>
  </property>
  <property fmtid="{D5CDD505-2E9C-101B-9397-08002B2CF9AE}" pid="3" name="KSOProductBuildVer">
    <vt:lpwstr>2052-11.1.0.10495</vt:lpwstr>
  </property>
</Properties>
</file>